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6505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 localSheetId="0">OFFSET('[1]2-Chart Gallery'!#REF!,0,0,1,[0]!years)</definedName>
    <definedName name="chartonevar3">OFFSET('[1]2-Chart Gallery'!#REF!,0,0,1,years)</definedName>
    <definedName name="chartonevar4" localSheetId="0">OFFSET('[1]2-Chart Gallery'!#REF!,0,0,1,[0]!years)</definedName>
    <definedName name="chartonevar4">OFFSET('[1]2-Chart Gallery'!#REF!,0,0,1,years)</definedName>
    <definedName name="chartonevar5" localSheetId="0">OFFSET('[1]2-Chart Gallery'!#REF!,0,0,1,[0]!years)</definedName>
    <definedName name="chartonevar5">OFFSET('[1]2-Chart Gallery'!#REF!,0,0,1,years)</definedName>
    <definedName name="chartonevar6" localSheetId="0">OFFSET('[1]2-Chart Gallery'!#REF!,0,0,1,[0]!years)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 localSheetId="0">OFFSET('[1]2-Chart Gallery'!#REF!,0,0,1,[0]!years)</definedName>
    <definedName name="charttwovar3">OFFSET('[1]2-Chart Gallery'!#REF!,0,0,1,years)</definedName>
    <definedName name="charttwovar4" localSheetId="0">OFFSET('[1]2-Chart Gallery'!#REF!,0,0,1,[0]!years)</definedName>
    <definedName name="charttwovar4">OFFSET('[1]2-Chart Gallery'!#REF!,0,0,1,years)</definedName>
    <definedName name="charttwovar5" localSheetId="0">OFFSET('[1]2-Chart Gallery'!#REF!,0,0,1,[0]!years)</definedName>
    <definedName name="charttwovar5">OFFSET('[1]2-Chart Gallery'!#REF!,0,0,1,years)</definedName>
    <definedName name="charttwovar6" localSheetId="0">OFFSET('[1]2-Chart Gallery'!#REF!,0,0,1,[0]!years)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 localSheetId="0">#REF!</definedName>
    <definedName name="FCST2011">#REF!</definedName>
    <definedName name="FCST2012" localSheetId="0">#REF!</definedName>
    <definedName name="FCST2012">#REF!</definedName>
    <definedName name="FCST2013" localSheetId="0">#REF!</definedName>
    <definedName name="FCST2013">#REF!</definedName>
    <definedName name="FCST2014" localSheetId="0">#REF!</definedName>
    <definedName name="FCST2014">#REF!</definedName>
    <definedName name="FCST2015" localSheetId="0">#REF!</definedName>
    <definedName name="FCST2015">#REF!</definedName>
    <definedName name="FCST2016" localSheetId="0">#REF!</definedName>
    <definedName name="FCST2016">#REF!</definedName>
    <definedName name="FCST2017" localSheetId="0">#REF!</definedName>
    <definedName name="FCST2017">#REF!</definedName>
    <definedName name="FCST2018" localSheetId="0">#REF!</definedName>
    <definedName name="FCST2018">#REF!</definedName>
    <definedName name="FCST2019" localSheetId="0">#REF!</definedName>
    <definedName name="FCST2019">#REF!</definedName>
    <definedName name="FCST2020" localSheetId="0">#REF!</definedName>
    <definedName name="FCST2020">#REF!</definedName>
    <definedName name="FCST2021" localSheetId="0">#REF!</definedName>
    <definedName name="FCST2021">#REF!</definedName>
    <definedName name="FCST2022" localSheetId="0">#REF!</definedName>
    <definedName name="FCST2022">#REF!</definedName>
    <definedName name="FCST2023" localSheetId="0">#REF!</definedName>
    <definedName name="FCST2023">#REF!</definedName>
    <definedName name="FCST2024" localSheetId="0">#REF!</definedName>
    <definedName name="FCST2024">#REF!</definedName>
    <definedName name="FCST2025" localSheetId="0">#REF!</definedName>
    <definedName name="FCST2025">#REF!</definedName>
    <definedName name="FCST2026" localSheetId="0">#REF!</definedName>
    <definedName name="FCST2026">#REF!</definedName>
    <definedName name="FCST2027" localSheetId="0">#REF!</definedName>
    <definedName name="FCST2027">#REF!</definedName>
    <definedName name="FCST2028" localSheetId="0">#REF!</definedName>
    <definedName name="FCST2028">#REF!</definedName>
    <definedName name="FCST2029" localSheetId="0">#REF!</definedName>
    <definedName name="FCST2029">#REF!</definedName>
    <definedName name="FCST2030" localSheetId="0">#REF!</definedName>
    <definedName name="FCST2030">#REF!</definedName>
    <definedName name="FCST2031" localSheetId="0">#REF!</definedName>
    <definedName name="FCST2031">#REF!</definedName>
    <definedName name="FCST2032" localSheetId="0">#REF!</definedName>
    <definedName name="FCST2032">#REF!</definedName>
    <definedName name="FCST2033" localSheetId="0">#REF!</definedName>
    <definedName name="FCST2033">#REF!</definedName>
    <definedName name="FCST2034" localSheetId="0">#REF!</definedName>
    <definedName name="FCST2034">#REF!</definedName>
    <definedName name="FCST2035" localSheetId="0">#REF!</definedName>
    <definedName name="FCST2035">#REF!</definedName>
    <definedName name="FCST2036" localSheetId="0">#REF!</definedName>
    <definedName name="FCST2036">#REF!</definedName>
    <definedName name="FCST2037" localSheetId="0">#REF!</definedName>
    <definedName name="FCST2037">#REF!</definedName>
    <definedName name="FCST2038" localSheetId="0">#REF!</definedName>
    <definedName name="FCST2038">#REF!</definedName>
    <definedName name="FCST2039" localSheetId="0">#REF!</definedName>
    <definedName name="FCST2039">#REF!</definedName>
    <definedName name="FCST2040" localSheetId="0">#REF!</definedName>
    <definedName name="FCST2040">#REF!</definedName>
    <definedName name="FCSTACCT" localSheetId="0">#REF!</definedName>
    <definedName name="FCSTACCT">#REF!</definedName>
    <definedName name="fcstdbase" localSheetId="0">#REF!</definedName>
    <definedName name="fcstdbase">#REF!</definedName>
    <definedName name="FSCT2015" localSheetId="0">#REF!</definedName>
    <definedName name="FSCT2015">#REF!</definedName>
    <definedName name="FSCT2017" localSheetId="0">#REF!</definedName>
    <definedName name="FSCT2017">#REF!</definedName>
    <definedName name="FSCT2020" localSheetId="0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FUND6505!$A$1:$E$25</definedName>
    <definedName name="Print_Area_MI" localSheetId="0">[2]REV!#REF!</definedName>
    <definedName name="Print_Area_MI">[2]REV!#REF!</definedName>
    <definedName name="Print_Titles_MI">#REF!</definedName>
    <definedName name="ProjectEnd" localSheetId="0">#REF!</definedName>
    <definedName name="ProjectEnd">#REF!</definedName>
    <definedName name="ProjectStart" localSheetId="0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 localSheetId="0">'[2]Summary - Capital Funds'!#REF!</definedName>
    <definedName name="TEDEXPCAT">'[2]Summary - Capital Funds'!#REF!</definedName>
    <definedName name="TEDREVSRC" localSheetId="0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1" l="1"/>
  <c r="A4" i="1"/>
</calcChain>
</file>

<file path=xl/sharedStrings.xml><?xml version="1.0" encoding="utf-8"?>
<sst xmlns="http://schemas.openxmlformats.org/spreadsheetml/2006/main" count="17" uniqueCount="17">
  <si>
    <t>EXHIBIT A</t>
  </si>
  <si>
    <t>IT INTERNAL SERVICES FUND</t>
  </si>
  <si>
    <t>REVENUES:</t>
  </si>
  <si>
    <t>Internal Charges for Services</t>
  </si>
  <si>
    <t>Interest</t>
  </si>
  <si>
    <t>Appropriated Fund Balance</t>
  </si>
  <si>
    <t>TOTAL REVENUES:</t>
  </si>
  <si>
    <t>EXPENDITURES:</t>
  </si>
  <si>
    <t>Personal Services</t>
  </si>
  <si>
    <t>Operating Expenses</t>
  </si>
  <si>
    <t>Capital Outlay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</si>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</sst>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164" fontId="2" fillId="0" borderId="0" xfId="2" applyNumberFormat="1" applyFont="1" applyBorder="1" applyProtection="1"/>
    <xf numFmtId="165" fontId="2" fillId="0" borderId="0" xfId="1" applyNumberFormat="1" applyFont="1" applyBorder="1" applyProtection="1"/>
    <xf numFmtId="165" fontId="2" fillId="0" borderId="3" xfId="1" applyNumberFormat="1" applyFont="1" applyBorder="1" applyProtection="1"/>
    <xf numFmtId="41" fontId="2" fillId="0" borderId="2" xfId="1" applyNumberFormat="1" applyFont="1" applyBorder="1" applyProtection="1"/>
    <xf numFmtId="0" fontId="2" fillId="0" borderId="0" xfId="0" applyFont="1" applyFill="1"/>
    <xf numFmtId="165" fontId="2" fillId="0" borderId="2" xfId="1" applyNumberFormat="1" applyFont="1" applyBorder="1" applyProtection="1"/>
    <xf numFmtId="41" fontId="2" fillId="0" borderId="0" xfId="1" applyNumberFormat="1" applyFont="1" applyBorder="1" applyProtection="1"/>
    <xf numFmtId="164" fontId="2" fillId="0" borderId="4" xfId="2" applyNumberFormat="1" applyFont="1" applyBorder="1" applyProtection="1"/>
    <xf numFmtId="164" fontId="2" fillId="0" borderId="0" xfId="2" applyNumberFormat="1" applyFont="1" applyProtection="1"/>
    <xf numFmtId="41" fontId="2" fillId="0" borderId="0" xfId="1" applyNumberFormat="1" applyFont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6">
          <cell r="AG16">
            <v>0</v>
          </cell>
        </row>
        <row r="19">
          <cell r="A19" t="str">
            <v>Transfers from Other Funds</v>
          </cell>
        </row>
      </sheetData>
      <sheetData sheetId="2">
        <row r="6">
          <cell r="AG6">
            <v>1569152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25"/>
  <sheetViews>
    <sheetView tabSelected="1" workbookViewId="0">
      <selection activeCell="D10" sqref="D10"/>
    </sheetView>
  </sheetViews>
  <sheetFormatPr defaultColWidth="11.44140625" defaultRowHeight="15" x14ac:dyDescent="0.2"/>
  <cols>
    <col min="1" max="1" width="15.33203125" customWidth="1"/>
    <col min="2" max="2" width="24.77734375" customWidth="1"/>
    <col min="3" max="3" width="11" bestFit="1" customWidth="1"/>
    <col min="4" max="4" width="16.6640625" bestFit="1" customWidth="1"/>
    <col min="5" max="5" width="12.109375" bestFit="1" customWidth="1"/>
    <col min="6" max="6" width="13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13</v>
      </c>
      <c r="E6" s="5" t="s">
        <v>14</v>
      </c>
      <c r="F6" s="2"/>
    </row>
    <row r="7" spans="1:6" ht="15.75" x14ac:dyDescent="0.25">
      <c r="A7" s="6"/>
      <c r="B7" s="6"/>
      <c r="C7" s="6"/>
      <c r="D7" s="7" t="s">
        <v>15</v>
      </c>
      <c r="E7" s="7" t="s">
        <v>16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9" t="s">
        <v>3</v>
      </c>
      <c r="C9" s="2"/>
      <c r="D9" s="10">
        <v>3291388</v>
      </c>
      <c r="E9" s="10">
        <v>3625633</v>
      </c>
      <c r="F9" s="2"/>
    </row>
    <row r="10" spans="1:6" x14ac:dyDescent="0.2">
      <c r="A10" s="2"/>
      <c r="B10" s="9" t="str">
        <f>[2]REV!$A$19</f>
        <v>Transfers from Other Funds</v>
      </c>
      <c r="C10" s="2"/>
      <c r="D10" s="11">
        <v>58115</v>
      </c>
      <c r="E10" s="11">
        <v>35270</v>
      </c>
      <c r="F10" s="2"/>
    </row>
    <row r="11" spans="1:6" x14ac:dyDescent="0.2">
      <c r="A11" s="2"/>
      <c r="B11" s="9" t="s">
        <v>4</v>
      </c>
      <c r="C11" s="2"/>
      <c r="D11" s="12">
        <v>6000</v>
      </c>
      <c r="E11" s="13">
        <v>0</v>
      </c>
      <c r="F11" s="2"/>
    </row>
    <row r="12" spans="1:6" hidden="1" x14ac:dyDescent="0.2">
      <c r="A12" s="2"/>
      <c r="B12" s="14" t="s">
        <v>5</v>
      </c>
      <c r="C12" s="2"/>
      <c r="D12" s="15">
        <v>0</v>
      </c>
      <c r="E12" s="13">
        <v>0</v>
      </c>
      <c r="F12" s="2"/>
    </row>
    <row r="13" spans="1:6" x14ac:dyDescent="0.2">
      <c r="A13" s="2"/>
      <c r="B13" s="9"/>
      <c r="C13" s="2"/>
      <c r="D13" s="16"/>
      <c r="E13" s="16"/>
      <c r="F13" s="2"/>
    </row>
    <row r="14" spans="1:6" ht="16.5" thickBot="1" x14ac:dyDescent="0.3">
      <c r="A14" s="2"/>
      <c r="B14" s="1" t="s">
        <v>6</v>
      </c>
      <c r="C14" s="2"/>
      <c r="D14" s="17">
        <v>3355503</v>
      </c>
      <c r="E14" s="17">
        <v>3660903</v>
      </c>
      <c r="F14" s="2"/>
    </row>
    <row r="15" spans="1:6" ht="16.5" thickTop="1" x14ac:dyDescent="0.25">
      <c r="A15" s="2"/>
      <c r="B15" s="1"/>
      <c r="C15" s="2"/>
      <c r="D15" s="9"/>
      <c r="E15" s="9"/>
      <c r="F15" s="2"/>
    </row>
    <row r="16" spans="1:6" ht="15.75" x14ac:dyDescent="0.25">
      <c r="A16" s="2"/>
      <c r="B16" s="1"/>
      <c r="C16" s="2"/>
      <c r="D16" s="18"/>
      <c r="E16" s="18"/>
      <c r="F16" s="2"/>
    </row>
    <row r="17" spans="1:6" ht="15.75" x14ac:dyDescent="0.25">
      <c r="A17" s="2"/>
      <c r="B17" s="1"/>
      <c r="C17" s="2"/>
      <c r="D17" s="19"/>
      <c r="E17" s="19"/>
      <c r="F17" s="2"/>
    </row>
    <row r="18" spans="1:6" ht="15.75" x14ac:dyDescent="0.25">
      <c r="A18" s="2"/>
      <c r="B18" s="8" t="s">
        <v>7</v>
      </c>
      <c r="C18" s="2"/>
      <c r="D18" s="9"/>
      <c r="E18" s="9"/>
      <c r="F18" s="2"/>
    </row>
    <row r="19" spans="1:6" x14ac:dyDescent="0.2">
      <c r="A19" s="2"/>
      <c r="B19" s="2" t="s">
        <v>8</v>
      </c>
      <c r="C19" s="2"/>
      <c r="D19" s="10">
        <v>1388858</v>
      </c>
      <c r="E19" s="10">
        <v>1569152</v>
      </c>
      <c r="F19" s="2"/>
    </row>
    <row r="20" spans="1:6" x14ac:dyDescent="0.2">
      <c r="A20" s="2"/>
      <c r="B20" s="2" t="s">
        <v>9</v>
      </c>
      <c r="C20" s="2"/>
      <c r="D20" s="11">
        <v>1694351</v>
      </c>
      <c r="E20" s="11">
        <v>1878097</v>
      </c>
      <c r="F20" s="2"/>
    </row>
    <row r="21" spans="1:6" x14ac:dyDescent="0.2">
      <c r="A21" s="2"/>
      <c r="B21" s="2" t="s">
        <v>10</v>
      </c>
      <c r="C21" s="2"/>
      <c r="D21" s="11">
        <v>120000</v>
      </c>
      <c r="E21" s="16">
        <v>97429</v>
      </c>
      <c r="F21" s="2"/>
    </row>
    <row r="22" spans="1:6" x14ac:dyDescent="0.2">
      <c r="A22" s="2"/>
      <c r="B22" s="2" t="s">
        <v>11</v>
      </c>
      <c r="C22" s="2"/>
      <c r="D22" s="12">
        <v>152294</v>
      </c>
      <c r="E22" s="12">
        <v>116225</v>
      </c>
      <c r="F22" s="2"/>
    </row>
    <row r="23" spans="1:6" x14ac:dyDescent="0.2">
      <c r="A23" s="2"/>
      <c r="B23" s="2"/>
      <c r="C23" s="2"/>
      <c r="D23" s="9"/>
      <c r="E23" s="9"/>
      <c r="F23" s="2"/>
    </row>
    <row r="24" spans="1:6" ht="16.5" thickBot="1" x14ac:dyDescent="0.3">
      <c r="A24" s="2"/>
      <c r="B24" s="1" t="s">
        <v>12</v>
      </c>
      <c r="C24" s="2"/>
      <c r="D24" s="17">
        <v>3355503</v>
      </c>
      <c r="E24" s="17">
        <v>3660903</v>
      </c>
      <c r="F24" s="2"/>
    </row>
    <row r="25" spans="1:6" ht="15.75" thickTop="1" x14ac:dyDescent="0.2">
      <c r="A25" s="2"/>
      <c r="B25" s="2"/>
      <c r="C25" s="2"/>
      <c r="D25" s="9"/>
      <c r="E25" s="9"/>
      <c r="F25" s="2"/>
    </row>
  </sheetData>
  <sheetProtection algorithmName="SHA-512" hashValue="AuykohkE8SQKbUuLxof8zoceLRyeV4y76/nyCfUUPtVI7eKHOIc/x1emWwB3BBPmXtYdHNoFtPHJSRHl3soJVg==" saltValue="/TGNveeMs27DFBEXvOO3QA==" spinCount="100000" sheet="1" objects="1" scenarios="1"/>
  <pageMargins left="0.7" right="0.7" top="0.75" bottom="0.75" header="0.3" footer="0.3"/>
  <pageSetup scale="95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FUND6505</vt:lpstr>
      <vt:lpstr>FUND6505!Print_Area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2020-09-04T19:09:41Z</dcterms:created>
  <dcterms:modified xsi:type="dcterms:W3CDTF">2020-09-25T19:26:59Z</dcterms:modified>
</cp:coreProperties>
</file>