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V-FILESRV02\Departments\Finance\Budget\Budget2021\Worksheets\Exhibit A to post to website\"/>
    </mc:Choice>
  </mc:AlternateContent>
  <bookViews>
    <workbookView xWindow="0" yWindow="0" windowWidth="28800" windowHeight="10575"/>
  </bookViews>
  <sheets>
    <sheet name="FUND6500" sheetId="1" r:id="rId1"/>
  </sheets>
  <externalReferences>
    <externalReference r:id="rId2"/>
    <externalReference r:id="rId3"/>
  </externalReferences>
  <definedNames>
    <definedName name="ACCTGROUPDB">'[1]11-Revs-Exps-Transfers'!$I$3:$I$1491</definedName>
    <definedName name="acctgrpname">'[1]16-Account Master'!$F$93:$G$332</definedName>
    <definedName name="ACCTLIST">'[1]11-Revs-Exps-Transfers'!$L$4:$L$1491</definedName>
    <definedName name="accttypename">'[1]16-Account Master'!$D$93:$E$332</definedName>
    <definedName name="baseexp">'[1]5-Sensitivity Analysis'!$E$98:$AS$99</definedName>
    <definedName name="baseexp1">OFFSET('[1]5-Sensitivity Analysis'!$E$85,0,0,1,yearend)</definedName>
    <definedName name="baserev">'[1]5-Sensitivity Analysis'!$E$94:$AS$95</definedName>
    <definedName name="baserev1">OFFSET('[1]5-Sensitivity Analysis'!$E$83,0,0,1,yearend)</definedName>
    <definedName name="carryover">OFFSET('[1]5-Sensitivity Analysis'!$E$89,0,0,1,yearend)</definedName>
    <definedName name="charteightvar1">OFFSET('[1]2-Chart Gallery'!$D$179,0,0,1,years)</definedName>
    <definedName name="charteightvar2">OFFSET('[1]2-Chart Gallery'!$D$180,0,0,1,years)</definedName>
    <definedName name="charteightvarone">'[1]2-Chart Gallery'!$D$183:$AR$184</definedName>
    <definedName name="charteightvartwo">'[1]2-Chart Gallery'!$D$185:$AR$186</definedName>
    <definedName name="chartfivevar1">OFFSET('[1]2-Chart Gallery'!$D$146,0,0,1,years)</definedName>
    <definedName name="chartfivevar2">OFFSET('[1]2-Chart Gallery'!$D$147,0,0,1,years)</definedName>
    <definedName name="chartfivevarone">'[1]2-Chart Gallery'!$D$150:$AR$151</definedName>
    <definedName name="chartfivevartwo">'[1]2-Chart Gallery'!$D$152:$AR$153</definedName>
    <definedName name="chartfourvar1">OFFSET('[1]2-Chart Gallery'!$D$135,0,0,1,years)</definedName>
    <definedName name="chartfourvar2">OFFSET('[1]2-Chart Gallery'!$D$136,0,0,1,years)</definedName>
    <definedName name="chartfourvarone">'[1]2-Chart Gallery'!$D$139:$AR$140</definedName>
    <definedName name="chartfourvartwo">'[1]2-Chart Gallery'!$D$141:$AR$142</definedName>
    <definedName name="chartonevar1">OFFSET('[1]2-Chart Gallery'!$D$99,0,0,1,years)</definedName>
    <definedName name="chartonevar2">OFFSET('[1]2-Chart Gallery'!$D$100,0,0,1,years)</definedName>
    <definedName name="chartonevar3">OFFSET('[1]2-Chart Gallery'!#REF!,0,0,1,years)</definedName>
    <definedName name="chartonevar4">OFFSET('[1]2-Chart Gallery'!#REF!,0,0,1,years)</definedName>
    <definedName name="chartonevar5">OFFSET('[1]2-Chart Gallery'!#REF!,0,0,1,years)</definedName>
    <definedName name="chartonevar6">OFFSET('[1]2-Chart Gallery'!#REF!,0,0,1,years)</definedName>
    <definedName name="chartonevarone">'[1]2-Chart Gallery'!$D$102:$AR$103</definedName>
    <definedName name="chartonevartwo">'[1]2-Chart Gallery'!$D$104:$AR$105</definedName>
    <definedName name="chartsevenvar1">OFFSET('[1]2-Chart Gallery'!$D$168,0,0,1,years)</definedName>
    <definedName name="chartsevenvar2">OFFSET('[1]2-Chart Gallery'!$D$169,0,0,1,years)</definedName>
    <definedName name="chartsevenvarone">'[1]2-Chart Gallery'!$D$172:$AR$173</definedName>
    <definedName name="chartsevenvartwo">'[1]2-Chart Gallery'!$D$174:$AR$175</definedName>
    <definedName name="chartsixvar1">OFFSET('[1]2-Chart Gallery'!$D$157,0,0,1,years)</definedName>
    <definedName name="chartsixvar2">OFFSET('[1]2-Chart Gallery'!$D$158,0,0,1,years)</definedName>
    <definedName name="chartsixvarone">'[1]2-Chart Gallery'!$D$161:$AR$162</definedName>
    <definedName name="chartsixvartwo">'[1]2-Chart Gallery'!$D$163:$AR$164</definedName>
    <definedName name="chartthreevar1">OFFSET('[1]2-Chart Gallery'!$D$124,0,0,1,years)</definedName>
    <definedName name="chartthreevar2">OFFSET('[1]2-Chart Gallery'!$D$125,0,0,1,years)</definedName>
    <definedName name="chartthreevarone">'[1]2-Chart Gallery'!$D$128:$AR$129</definedName>
    <definedName name="chartthreevartwo">'[1]2-Chart Gallery'!$D$130:$AR$131</definedName>
    <definedName name="charttwovar1">OFFSET('[1]2-Chart Gallery'!$D$113,0,0,1,years)</definedName>
    <definedName name="charttwovar2">OFFSET('[1]2-Chart Gallery'!$D$114,0,0,1,years)</definedName>
    <definedName name="charttwovar3">OFFSET('[1]2-Chart Gallery'!#REF!,0,0,1,years)</definedName>
    <definedName name="charttwovar4">OFFSET('[1]2-Chart Gallery'!#REF!,0,0,1,years)</definedName>
    <definedName name="charttwovar5">OFFSET('[1]2-Chart Gallery'!#REF!,0,0,1,years)</definedName>
    <definedName name="charttwovar6">OFFSET('[1]2-Chart Gallery'!#REF!,0,0,1,years)</definedName>
    <definedName name="charttwovarone">'[1]2-Chart Gallery'!$D$117:$AR$118</definedName>
    <definedName name="charttwovartwo">'[1]2-Chart Gallery'!$D$119:$AR$120</definedName>
    <definedName name="convertdeptyear">'[1]10-Trend Analysis-Dept'!$D$122:$E$162</definedName>
    <definedName name="convertyear">'[1]2-Chart Gallery'!$C$233:$D$273</definedName>
    <definedName name="_xlnm.database">'[1]11-Revs-Exps-Transfers'!$A$3:$DA$1491</definedName>
    <definedName name="dbase">'[1]11-Revs-Exps-Transfers'!$A$3:$DA$1491</definedName>
    <definedName name="deficit">'[1]5-Sensitivity Analysis'!$E$116:$AS$117</definedName>
    <definedName name="deptchartannchg">'[1]10-Trend Analysis-Dept'!$D$80:$AR$81</definedName>
    <definedName name="deptchartchained">OFFSET('[1]10-Trend Analysis-Dept'!$D$66,0,0,1,deptyears)</definedName>
    <definedName name="deptchartinfadj">'[1]10-Trend Analysis-Dept'!$D$82:$AR$83</definedName>
    <definedName name="deptchartinfadjpc">'[1]10-Trend Analysis-Dept'!$D$86:$AR$87</definedName>
    <definedName name="deptchartnominal">OFFSET('[1]10-Trend Analysis-Dept'!$D$65,0,0,1,deptyears)</definedName>
    <definedName name="deptchartonevarone">'[1]10-Trend Analysis-Dept'!$D$76:$AR$77</definedName>
    <definedName name="deptchartonevartwo">'[1]10-Trend Analysis-Dept'!$D$78:$AR$79</definedName>
    <definedName name="deptchartpc1">OFFSET('[1]10-Trend Analysis-Dept'!$D$72,0,0,1,deptyears)</definedName>
    <definedName name="deptchartpc2">OFFSET('[1]10-Trend Analysis-Dept'!$D$73,0,0,1,deptyears)</definedName>
    <definedName name="deptcharttwovar1">OFFSET('[1]10-Trend Analysis-Dept'!$D$69,0,0,1,deptyears)</definedName>
    <definedName name="deptchartvar1">OFFSET('[1]10-Trend Analysis-Dept'!$D$61,0,0,1,deptyears)</definedName>
    <definedName name="deptchartvar2">OFFSET('[1]10-Trend Analysis-Dept'!$D$62,0,0,1,deptyears)</definedName>
    <definedName name="deptgroupdb">'[1]11-Revs-Exps-Transfers'!$E$3:$E$1491</definedName>
    <definedName name="DEPTGRP2NAME">'[1]16-Account Master'!$F$44:$G$90</definedName>
    <definedName name="deptgrpname">'[1]16-Account Master'!$D$44:$E$90</definedName>
    <definedName name="deptname">'[1]16-Account Master'!$B$44:$C$90</definedName>
    <definedName name="deptyears">'[1]10-Trend Analysis-Dept'!$C$121</definedName>
    <definedName name="dollars">'[1]9-Trend Analysis-Acct Type'!$A$139:$B$141</definedName>
    <definedName name="endyr">'[1]5-Sensitivity Analysis'!$B$146:$C$172</definedName>
    <definedName name="exp">'[1]5-Sensitivity Analysis'!$E$100:$AS$101</definedName>
    <definedName name="exps1">OFFSET('[1]5-Sensitivity Analysis'!$E$86,0,0,1,yearend)</definedName>
    <definedName name="FBABASE">'[1]5-Sensitivity Analysis'!$E$118:$AS$119</definedName>
    <definedName name="fbapct">OFFSET('[1]5-Sensitivity Analysis'!$E$106,0,0,1,yearend)</definedName>
    <definedName name="FCST2011">#REF!</definedName>
    <definedName name="FCST2012">#REF!</definedName>
    <definedName name="FCST2013">#REF!</definedName>
    <definedName name="FCST2014">#REF!</definedName>
    <definedName name="FCST2015">#REF!</definedName>
    <definedName name="FCST2016">#REF!</definedName>
    <definedName name="FCST2017">#REF!</definedName>
    <definedName name="FCST2018">#REF!</definedName>
    <definedName name="FCST2019">#REF!</definedName>
    <definedName name="FCST2020">#REF!</definedName>
    <definedName name="FCST2021">#REF!</definedName>
    <definedName name="FCST2022">#REF!</definedName>
    <definedName name="FCST2023">#REF!</definedName>
    <definedName name="FCST2024">#REF!</definedName>
    <definedName name="FCST2025">#REF!</definedName>
    <definedName name="FCST2026">#REF!</definedName>
    <definedName name="FCST2027">#REF!</definedName>
    <definedName name="FCST2028">#REF!</definedName>
    <definedName name="FCST2029">#REF!</definedName>
    <definedName name="FCST2030">#REF!</definedName>
    <definedName name="FCST2031">#REF!</definedName>
    <definedName name="FCST2032">#REF!</definedName>
    <definedName name="FCST2033">#REF!</definedName>
    <definedName name="FCST2034">#REF!</definedName>
    <definedName name="FCST2035">#REF!</definedName>
    <definedName name="FCST2036">#REF!</definedName>
    <definedName name="FCST2037">#REF!</definedName>
    <definedName name="FCST2038">#REF!</definedName>
    <definedName name="FCST2039">#REF!</definedName>
    <definedName name="FCST2040">#REF!</definedName>
    <definedName name="FCSTACCT">#REF!</definedName>
    <definedName name="fcstdbase">#REF!</definedName>
    <definedName name="FSCT2015">#REF!</definedName>
    <definedName name="FSCT2017">#REF!</definedName>
    <definedName name="FSCT2020">#REF!</definedName>
    <definedName name="FUND6505">'[2]Summary - Capital Funds'!#REF!</definedName>
    <definedName name="FUNDDB2">'[1]11-Revs-Exps-Transfers'!$B$3:$B$1491</definedName>
    <definedName name="fundgroupname">'[1]16-Account Master'!$F$7:$G$41</definedName>
    <definedName name="fundlist">'[1]16-Account Master'!$D$6:$E$41</definedName>
    <definedName name="fundname">'[1]16-Account Master'!$B$7:$C$41</definedName>
    <definedName name="FUNDNAME2">'[1]16-Account Master'!$J$7:$K$41</definedName>
    <definedName name="INDDBASE">'[1]8-Statistical Analysis'!$I$7:$AY$135</definedName>
    <definedName name="LOOKACCTTYPE">'[1]9-Trend Analysis-Acct Type'!$A$99:$B$137</definedName>
    <definedName name="LOOKDEPARTMENT">'[1]10-Trend Analysis-Dept'!$A$102:$B$113</definedName>
    <definedName name="lookdeptyear">'[1]10-Trend Analysis-Dept'!$C$122:$D$162</definedName>
    <definedName name="lookfund">'[1]16-Account Master'!$D$6:$E$41</definedName>
    <definedName name="LOOKIND">'[1]8-Statistical Analysis'!$H$29:$I$135</definedName>
    <definedName name="lookupyear">'[1]8-Statistical Analysis'!$A$271:$C$301</definedName>
    <definedName name="LOOKUPYR">'[1]8-Statistical Analysis'!$C$271:$E$301</definedName>
    <definedName name="lookyear">'[1]2-Chart Gallery'!$B$233:$C$273</definedName>
    <definedName name="NEGATIVE">OFFSET('[1]5-Sensitivity Analysis'!$E$105,0,0,1,yearend)</definedName>
    <definedName name="NETCOSTS">'[1]10-Trend Analysis-Dept'!$D$84:$AR$85</definedName>
    <definedName name="objdesc">'[1]16-Account Master'!$B$93:$C$332</definedName>
    <definedName name="OFFSETMONTH">'[1]4a-Monthly Charts'!$B$708:$C$719</definedName>
    <definedName name="orglist">'[1]16-Account Master'!$B$44:$B$90</definedName>
    <definedName name="POSITIVE">OFFSET('[1]5-Sensitivity Analysis'!$E$104,0,0,1,yearend)</definedName>
    <definedName name="_xlnm.Print_Area" localSheetId="0">FUND6500!$A$1:$E$26</definedName>
    <definedName name="Print_Area_MI">[2]REV!#REF!</definedName>
    <definedName name="Print_Titles_MI">#REF!</definedName>
    <definedName name="ProjectEnd">#REF!</definedName>
    <definedName name="ProjectStart">#REF!</definedName>
    <definedName name="rev">'[1]5-Sensitivity Analysis'!$E$96:$AS$97</definedName>
    <definedName name="revs1">OFFSET('[1]5-Sensitivity Analysis'!$E$84,0,0,1,yearend)</definedName>
    <definedName name="shortfall">OFFSET('[1]5-Sensitivity Analysis'!$E$90,0,0,1,yearend)</definedName>
    <definedName name="startyr">'[1]5-Sensitivity Analysis'!$B$132:$C$145</definedName>
    <definedName name="surplus">'[1]5-Sensitivity Analysis'!$E$114:$AS$115</definedName>
    <definedName name="TEDEXPCAT">'[2]Summary - Capital Funds'!#REF!</definedName>
    <definedName name="TEDREVSRC">'[2]Summary - Capital Funds'!#REF!</definedName>
    <definedName name="TEMPLIST">'[1]16-Account Master'!$B$93:$B$332</definedName>
    <definedName name="trendchartannchg">'[1]9-Trend Analysis-Acct Type'!$D$77:$AR$78</definedName>
    <definedName name="trendchartchained">OFFSET('[1]9-Trend Analysis-Acct Type'!$D$65,0,0,1,trendyears)</definedName>
    <definedName name="trendchartinfadj">'[1]9-Trend Analysis-Acct Type'!$D$81:$AR$82</definedName>
    <definedName name="trendchartinfadjpc">'[1]9-Trend Analysis-Acct Type'!$D$83:$AR$84</definedName>
    <definedName name="trendchartnominal">OFFSET('[1]9-Trend Analysis-Acct Type'!$D$64,0,0,1,trendyears)</definedName>
    <definedName name="trendchartonevarone">'[1]9-Trend Analysis-Acct Type'!$D$75:$AR$76</definedName>
    <definedName name="trendchartpc1">OFFSET('[1]9-Trend Analysis-Acct Type'!$D$71,0,0,1,trendyears)</definedName>
    <definedName name="trendchartpc2">OFFSET('[1]9-Trend Analysis-Acct Type'!$D$72,0,0,1,trendyears)</definedName>
    <definedName name="trendchartpercap">'[1]9-Trend Analysis-Acct Type'!$D$79:$AR$80</definedName>
    <definedName name="trendcharttwovar1">OFFSET('[1]9-Trend Analysis-Acct Type'!$D$68,0,0,1,trendyears)</definedName>
    <definedName name="trendchartvar1">OFFSET('[1]9-Trend Analysis-Acct Type'!$D$61,0,0,1,trendyears)</definedName>
    <definedName name="trendyears">'[1]9-Trend Analysis-Acct Type'!$C$145</definedName>
    <definedName name="TYPE">'[1]16-Account Master'!$H$93:$I$332</definedName>
    <definedName name="TYPE2">'[1]16-Account Master'!$J$93:$K$332</definedName>
    <definedName name="typedb">'[1]11-Revs-Exps-Transfers'!$G$3:$G$1491</definedName>
    <definedName name="TYPEDB2">'[1]11-Revs-Exps-Transfers'!$H$3:$H$1491</definedName>
    <definedName name="yearend">'[1]5-Sensitivity Analysis'!$E$131</definedName>
    <definedName name="years">'[1]2-Chart Gallery'!$D$232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B10" i="1"/>
  <c r="B9" i="1"/>
  <c r="A4" i="1"/>
</calcChain>
</file>

<file path=xl/sharedStrings.xml><?xml version="1.0" encoding="utf-8"?>
<sst xmlns="http://schemas.openxmlformats.org/spreadsheetml/2006/main" count="14" uniqueCount="14">
  <si>
    <t>EXHIBIT A</t>
  </si>
  <si>
    <t xml:space="preserve"> HEALTH INSURANCE FUND</t>
  </si>
  <si>
    <t>REVENUES:</t>
  </si>
  <si>
    <t>Appropriated Fund Balance</t>
  </si>
  <si>
    <t>TOTAL REVENUES:</t>
  </si>
  <si>
    <t>EXPENDITURES:</t>
  </si>
  <si>
    <t>Personal Services</t>
  </si>
  <si>
    <t>Operating Expenses</t>
  </si>
  <si>
    <t>Contingency</t>
  </si>
  <si>
    <t>TOTAL EXPENDITURES:</t>
  </si>
  <si>
    <t>FY 2019-2020</t>
  </si>
  <si>
    <t>FY 2020-2021</t>
  </si>
  <si>
    <t>REVISED BUDGET</t>
  </si>
  <si>
    <t>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</si>
</sst>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</numFmts>
  <fonts count="5" x14ac:knownFonts="1">
    <font>
      <sz val="12"/>
      <name val="Courier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3" fillId="0" borderId="0" xfId="0" applyFont="1"/>
    <xf numFmtId="37" fontId="2" fillId="0" borderId="0" xfId="0" applyNumberFormat="1" applyFont="1" applyProtection="1"/>
    <xf numFmtId="164" fontId="2" fillId="0" borderId="0" xfId="2" applyNumberFormat="1" applyFont="1" applyProtection="1"/>
    <xf numFmtId="42" fontId="2" fillId="0" borderId="0" xfId="2" applyNumberFormat="1" applyFont="1" applyProtection="1"/>
    <xf numFmtId="41" fontId="2" fillId="0" borderId="0" xfId="0" applyNumberFormat="1" applyFont="1" applyProtection="1"/>
    <xf numFmtId="41" fontId="2" fillId="0" borderId="0" xfId="1" applyNumberFormat="1" applyFont="1" applyBorder="1" applyProtection="1"/>
    <xf numFmtId="165" fontId="2" fillId="0" borderId="3" xfId="2" applyNumberFormat="1" applyFont="1" applyBorder="1" applyProtection="1"/>
    <xf numFmtId="43" fontId="2" fillId="0" borderId="3" xfId="2" applyNumberFormat="1" applyFont="1" applyBorder="1" applyProtection="1"/>
    <xf numFmtId="164" fontId="2" fillId="0" borderId="4" xfId="2" applyNumberFormat="1" applyFont="1" applyBorder="1" applyProtection="1"/>
    <xf numFmtId="41" fontId="2" fillId="0" borderId="0" xfId="1" applyNumberFormat="1" applyFont="1" applyProtection="1"/>
    <xf numFmtId="0" fontId="2" fillId="0" borderId="0" xfId="0" applyFont="1" applyFill="1"/>
    <xf numFmtId="6" fontId="2" fillId="0" borderId="5" xfId="0" applyNumberFormat="1" applyFont="1" applyBorder="1" applyProtection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Finance%20Director/Projects/Long%20Term%20Financial%20Planning/Municast/MuniCast-Palm%20Coast%20FL-1125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Budget/Budget2021/Worksheets/Budget%20Summary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1-Instructions"/>
      <sheetName val="2-Chart Gallery"/>
      <sheetName val="3-Summary"/>
      <sheetName val="3a-Fund Summary"/>
      <sheetName val="3b-Account Summary Pivot"/>
      <sheetName val="3c-Dept-Org Summary Pivot"/>
      <sheetName val="3d-Monthly Data Pivot"/>
      <sheetName val="3e-Transfers Summary"/>
      <sheetName val="4a-Monthly Charts"/>
      <sheetName val="5-Sensitivity Analysis"/>
      <sheetName val="6-Scenario Options"/>
      <sheetName val="7-Forecast Assumptions"/>
      <sheetName val="8-Statistical Analysis"/>
      <sheetName val="9-Trend Analysis-Acct Type"/>
      <sheetName val="10-Trend Analysis-Dept"/>
      <sheetName val="11-Revs-Exps-Transfers"/>
      <sheetName val="12-Fund Balances"/>
      <sheetName val="13-Capital Improvements"/>
      <sheetName val="14-Debt Service"/>
      <sheetName val="15-FTE Personnel"/>
      <sheetName val="16-Account Master"/>
    </sheetNames>
    <sheetDataSet>
      <sheetData sheetId="0"/>
      <sheetData sheetId="1"/>
      <sheetData sheetId="2">
        <row r="99">
          <cell r="D99">
            <v>8.6325523400000002</v>
          </cell>
        </row>
        <row r="100">
          <cell r="D100">
            <v>0.33961091721454978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16</v>
          </cell>
          <cell r="T102">
            <v>17</v>
          </cell>
          <cell r="U102">
            <v>18</v>
          </cell>
          <cell r="V102">
            <v>19</v>
          </cell>
          <cell r="W102">
            <v>20</v>
          </cell>
          <cell r="X102">
            <v>21</v>
          </cell>
          <cell r="Y102">
            <v>22</v>
          </cell>
          <cell r="Z102">
            <v>23</v>
          </cell>
          <cell r="AA102">
            <v>24</v>
          </cell>
          <cell r="AB102">
            <v>25</v>
          </cell>
          <cell r="AC102">
            <v>26</v>
          </cell>
          <cell r="AD102">
            <v>27</v>
          </cell>
          <cell r="AE102">
            <v>28</v>
          </cell>
          <cell r="AF102">
            <v>29</v>
          </cell>
          <cell r="AG102">
            <v>30</v>
          </cell>
          <cell r="AH102">
            <v>31</v>
          </cell>
          <cell r="AI102">
            <v>32</v>
          </cell>
          <cell r="AJ102">
            <v>33</v>
          </cell>
          <cell r="AK102">
            <v>34</v>
          </cell>
          <cell r="AL102">
            <v>35</v>
          </cell>
          <cell r="AM102">
            <v>36</v>
          </cell>
          <cell r="AN102">
            <v>37</v>
          </cell>
          <cell r="AO102">
            <v>38</v>
          </cell>
          <cell r="AP102">
            <v>39</v>
          </cell>
          <cell r="AQ102">
            <v>40</v>
          </cell>
          <cell r="AR102">
            <v>41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8.3687943899999979</v>
          </cell>
          <cell r="O103">
            <v>8.6325523400000002</v>
          </cell>
          <cell r="P103">
            <v>9.9762182500000005</v>
          </cell>
          <cell r="Q103">
            <v>11.422882529999997</v>
          </cell>
          <cell r="R103">
            <v>5.5051930000000002</v>
          </cell>
          <cell r="S103">
            <v>5.5051930000000002</v>
          </cell>
          <cell r="T103">
            <v>5.5051930000000002</v>
          </cell>
          <cell r="U103">
            <v>4.9945125060575197</v>
          </cell>
          <cell r="V103">
            <v>4.0716016184432808</v>
          </cell>
          <cell r="W103">
            <v>2.731143459937714</v>
          </cell>
          <cell r="X103">
            <v>0.94539441239959743</v>
          </cell>
          <cell r="Y103">
            <v>-1.3157859985036702</v>
          </cell>
          <cell r="Z103">
            <v>-4.0852066254150348</v>
          </cell>
          <cell r="AA103">
            <v>-7.3986529933346956</v>
          </cell>
          <cell r="AB103">
            <v>-11.295237708028406</v>
          </cell>
          <cell r="AC103">
            <v>-15.817799115109064</v>
          </cell>
          <cell r="AD103">
            <v>-21.013355258743324</v>
          </cell>
          <cell r="AE103">
            <v>-26.93362123813457</v>
          </cell>
          <cell r="AF103">
            <v>-33.635599266160348</v>
          </cell>
          <cell r="AG103">
            <v>-41.182252121340049</v>
          </cell>
          <cell r="AH103">
            <v>-49.643272278741435</v>
          </cell>
          <cell r="AI103">
            <v>-59.095960838635179</v>
          </cell>
          <cell r="AJ103">
            <v>-69.626232479472748</v>
          </cell>
          <cell r="AK103">
            <v>-81.329765085257435</v>
          </cell>
          <cell r="AL103">
            <v>-94.313315483948472</v>
          </cell>
          <cell r="AM103">
            <v>-108.69622593761849</v>
          </cell>
          <cell r="AN103">
            <v>-124.61214970928673</v>
          </cell>
          <cell r="AO103">
            <v>-142.21102826766753</v>
          </cell>
          <cell r="AP103">
            <v>-161.66135756230551</v>
          </cell>
          <cell r="AQ103">
            <v>-183.15278640292013</v>
          </cell>
          <cell r="AR103">
            <v>-206.89909641776038</v>
          </cell>
        </row>
        <row r="104">
          <cell r="D104">
            <v>1</v>
          </cell>
          <cell r="E104">
            <v>2</v>
          </cell>
          <cell r="F104">
            <v>3</v>
          </cell>
          <cell r="G104">
            <v>4</v>
          </cell>
          <cell r="H104">
            <v>5</v>
          </cell>
          <cell r="I104">
            <v>6</v>
          </cell>
          <cell r="J104">
            <v>7</v>
          </cell>
          <cell r="K104">
            <v>8</v>
          </cell>
          <cell r="L104">
            <v>9</v>
          </cell>
          <cell r="M104">
            <v>10</v>
          </cell>
          <cell r="N104">
            <v>11</v>
          </cell>
          <cell r="O104">
            <v>12</v>
          </cell>
          <cell r="P104">
            <v>13</v>
          </cell>
          <cell r="Q104">
            <v>14</v>
          </cell>
          <cell r="R104">
            <v>15</v>
          </cell>
          <cell r="S104">
            <v>16</v>
          </cell>
          <cell r="T104">
            <v>17</v>
          </cell>
          <cell r="U104">
            <v>18</v>
          </cell>
          <cell r="V104">
            <v>19</v>
          </cell>
          <cell r="W104">
            <v>20</v>
          </cell>
          <cell r="X104">
            <v>21</v>
          </cell>
          <cell r="Y104">
            <v>22</v>
          </cell>
          <cell r="Z104">
            <v>23</v>
          </cell>
          <cell r="AA104">
            <v>24</v>
          </cell>
          <cell r="AB104">
            <v>25</v>
          </cell>
          <cell r="AC104">
            <v>26</v>
          </cell>
          <cell r="AD104">
            <v>27</v>
          </cell>
          <cell r="AE104">
            <v>28</v>
          </cell>
          <cell r="AF104">
            <v>29</v>
          </cell>
          <cell r="AG104">
            <v>30</v>
          </cell>
          <cell r="AH104">
            <v>31</v>
          </cell>
          <cell r="AI104">
            <v>32</v>
          </cell>
          <cell r="AJ104">
            <v>33</v>
          </cell>
          <cell r="AK104">
            <v>34</v>
          </cell>
          <cell r="AL104">
            <v>35</v>
          </cell>
          <cell r="AM104">
            <v>36</v>
          </cell>
          <cell r="AN104">
            <v>37</v>
          </cell>
          <cell r="AO104">
            <v>38</v>
          </cell>
          <cell r="AP104">
            <v>39</v>
          </cell>
          <cell r="AQ104">
            <v>40</v>
          </cell>
          <cell r="AR104">
            <v>41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0.33961091721454978</v>
          </cell>
          <cell r="P105">
            <v>0.4098969552609758</v>
          </cell>
          <cell r="Q105">
            <v>0.45468764782451199</v>
          </cell>
          <cell r="R105">
            <v>0.16753065980215082</v>
          </cell>
          <cell r="S105">
            <v>0.18803945663864802</v>
          </cell>
          <cell r="T105">
            <v>0.1805471748637294</v>
          </cell>
          <cell r="U105">
            <v>0.15827976757062853</v>
          </cell>
          <cell r="V105">
            <v>0.12471331448634344</v>
          </cell>
          <cell r="W105">
            <v>8.0832806028626261E-2</v>
          </cell>
          <cell r="X105">
            <v>2.7028625633575928E-2</v>
          </cell>
          <cell r="Y105">
            <v>-3.6326802252764197E-2</v>
          </cell>
          <cell r="Z105">
            <v>-0.10887801165518396</v>
          </cell>
          <cell r="AA105">
            <v>-0.19028537287799316</v>
          </cell>
          <cell r="AB105">
            <v>-0.28022382807176205</v>
          </cell>
          <cell r="AC105">
            <v>-0.37838146259201688</v>
          </cell>
          <cell r="AD105">
            <v>-0.48445788914216681</v>
          </cell>
          <cell r="AE105">
            <v>-0.59816242119479157</v>
          </cell>
          <cell r="AF105">
            <v>-0.7192120124669622</v>
          </cell>
          <cell r="AG105">
            <v>-0.84732894057432095</v>
          </cell>
          <cell r="AH105">
            <v>-0.98223821574609949</v>
          </cell>
          <cell r="AI105">
            <v>-1.1236647000402618</v>
          </cell>
          <cell r="AJ105">
            <v>-1.2713299292865887</v>
          </cell>
          <cell r="AK105">
            <v>-1.424948639459654</v>
          </cell>
          <cell r="AL105">
            <v>-1.5842250117880612</v>
          </cell>
          <cell r="AM105">
            <v>-1.7488486670298207</v>
          </cell>
          <cell r="AN105">
            <v>-1.9184904592546137</v>
          </cell>
          <cell r="AO105">
            <v>-2.0927981432350031</v>
          </cell>
          <cell r="AP105">
            <v>-2.2713920169165336</v>
          </cell>
          <cell r="AQ105">
            <v>-2.4538606707430417</v>
          </cell>
          <cell r="AR105">
            <v>-2.6397570076470362</v>
          </cell>
        </row>
        <row r="113">
          <cell r="D113">
            <v>25.682706230000004</v>
          </cell>
        </row>
        <row r="114">
          <cell r="D114">
            <v>25.418948279999992</v>
          </cell>
        </row>
        <row r="117">
          <cell r="D117">
            <v>1</v>
          </cell>
          <cell r="E117">
            <v>2</v>
          </cell>
          <cell r="F117">
            <v>3</v>
          </cell>
          <cell r="G117">
            <v>4</v>
          </cell>
          <cell r="H117">
            <v>5</v>
          </cell>
          <cell r="I117">
            <v>6</v>
          </cell>
          <cell r="J117">
            <v>7</v>
          </cell>
          <cell r="K117">
            <v>8</v>
          </cell>
          <cell r="L117">
            <v>9</v>
          </cell>
          <cell r="M117">
            <v>10</v>
          </cell>
          <cell r="N117">
            <v>11</v>
          </cell>
          <cell r="O117">
            <v>12</v>
          </cell>
          <cell r="P117">
            <v>13</v>
          </cell>
          <cell r="Q117">
            <v>14</v>
          </cell>
          <cell r="R117">
            <v>15</v>
          </cell>
          <cell r="S117">
            <v>16</v>
          </cell>
          <cell r="T117">
            <v>17</v>
          </cell>
          <cell r="U117">
            <v>18</v>
          </cell>
          <cell r="V117">
            <v>19</v>
          </cell>
          <cell r="W117">
            <v>20</v>
          </cell>
          <cell r="X117">
            <v>21</v>
          </cell>
          <cell r="Y117">
            <v>22</v>
          </cell>
          <cell r="Z117">
            <v>23</v>
          </cell>
          <cell r="AA117">
            <v>24</v>
          </cell>
          <cell r="AB117">
            <v>25</v>
          </cell>
          <cell r="AC117">
            <v>26</v>
          </cell>
          <cell r="AD117">
            <v>27</v>
          </cell>
          <cell r="AE117">
            <v>28</v>
          </cell>
          <cell r="AF117">
            <v>29</v>
          </cell>
          <cell r="AG117">
            <v>30</v>
          </cell>
          <cell r="AH117">
            <v>31</v>
          </cell>
          <cell r="AI117">
            <v>32</v>
          </cell>
          <cell r="AJ117">
            <v>33</v>
          </cell>
          <cell r="AK117">
            <v>34</v>
          </cell>
          <cell r="AL117">
            <v>35</v>
          </cell>
          <cell r="AM117">
            <v>36</v>
          </cell>
          <cell r="AN117">
            <v>37</v>
          </cell>
          <cell r="AO117">
            <v>38</v>
          </cell>
          <cell r="AP117">
            <v>39</v>
          </cell>
          <cell r="AQ117">
            <v>40</v>
          </cell>
          <cell r="AR117">
            <v>41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25.682706230000004</v>
          </cell>
          <cell r="P118">
            <v>25.682022470000003</v>
          </cell>
          <cell r="Q118">
            <v>26.5691469</v>
          </cell>
          <cell r="R118">
            <v>26.69550761</v>
          </cell>
          <cell r="S118">
            <v>29.276796999999998</v>
          </cell>
          <cell r="T118">
            <v>30.491714999999999</v>
          </cell>
          <cell r="U118">
            <v>31.044284380698485</v>
          </cell>
          <cell r="V118">
            <v>31.724779017934189</v>
          </cell>
          <cell r="W118">
            <v>32.447104022256816</v>
          </cell>
          <cell r="X118">
            <v>33.191775345163322</v>
          </cell>
          <cell r="Y118">
            <v>33.959623978878902</v>
          </cell>
          <cell r="Z118">
            <v>34.751531154912691</v>
          </cell>
          <cell r="AA118">
            <v>35.568433418387144</v>
          </cell>
          <cell r="AB118">
            <v>36.41132837660782</v>
          </cell>
          <cell r="AC118">
            <v>37.281281219756288</v>
          </cell>
          <cell r="AD118">
            <v>38.179432126144626</v>
          </cell>
          <cell r="AE118">
            <v>39.107004681203527</v>
          </cell>
          <cell r="AF118">
            <v>40.065315458615537</v>
          </cell>
          <cell r="AG118">
            <v>41.055784934123999</v>
          </cell>
          <cell r="AH118">
            <v>42.079949927979428</v>
          </cell>
          <cell r="AI118">
            <v>43.139477801226022</v>
          </cell>
          <cell r="AJ118">
            <v>44.236182664650038</v>
          </cell>
          <cell r="AK118">
            <v>45.372043897869482</v>
          </cell>
          <cell r="AL118">
            <v>46.549227320491831</v>
          </cell>
          <cell r="AM118">
            <v>47.770109408376769</v>
          </cell>
          <cell r="AN118">
            <v>49.037305006806903</v>
          </cell>
          <cell r="AO118">
            <v>50.353699059946365</v>
          </cell>
          <cell r="AP118">
            <v>51.72248295366979</v>
          </cell>
          <cell r="AQ118">
            <v>53.147196158196152</v>
          </cell>
          <cell r="AR118">
            <v>54.631773959707523</v>
          </cell>
        </row>
        <row r="119">
          <cell r="D119">
            <v>1</v>
          </cell>
          <cell r="E119">
            <v>2</v>
          </cell>
          <cell r="F119">
            <v>3</v>
          </cell>
          <cell r="G119">
            <v>4</v>
          </cell>
          <cell r="H119">
            <v>5</v>
          </cell>
          <cell r="I119">
            <v>6</v>
          </cell>
          <cell r="J119">
            <v>7</v>
          </cell>
          <cell r="K119">
            <v>8</v>
          </cell>
          <cell r="L119">
            <v>9</v>
          </cell>
          <cell r="M119">
            <v>10</v>
          </cell>
          <cell r="N119">
            <v>11</v>
          </cell>
          <cell r="O119">
            <v>12</v>
          </cell>
          <cell r="P119">
            <v>13</v>
          </cell>
          <cell r="Q119">
            <v>14</v>
          </cell>
          <cell r="R119">
            <v>15</v>
          </cell>
          <cell r="S119">
            <v>16</v>
          </cell>
          <cell r="T119">
            <v>17</v>
          </cell>
          <cell r="U119">
            <v>18</v>
          </cell>
          <cell r="V119">
            <v>19</v>
          </cell>
          <cell r="W119">
            <v>20</v>
          </cell>
          <cell r="X119">
            <v>21</v>
          </cell>
          <cell r="Y119">
            <v>22</v>
          </cell>
          <cell r="Z119">
            <v>23</v>
          </cell>
          <cell r="AA119">
            <v>24</v>
          </cell>
          <cell r="AB119">
            <v>25</v>
          </cell>
          <cell r="AC119">
            <v>26</v>
          </cell>
          <cell r="AD119">
            <v>27</v>
          </cell>
          <cell r="AE119">
            <v>28</v>
          </cell>
          <cell r="AF119">
            <v>29</v>
          </cell>
          <cell r="AG119">
            <v>30</v>
          </cell>
          <cell r="AH119">
            <v>31</v>
          </cell>
          <cell r="AI119">
            <v>32</v>
          </cell>
          <cell r="AJ119">
            <v>33</v>
          </cell>
          <cell r="AK119">
            <v>34</v>
          </cell>
          <cell r="AL119">
            <v>35</v>
          </cell>
          <cell r="AM119">
            <v>36</v>
          </cell>
          <cell r="AN119">
            <v>37</v>
          </cell>
          <cell r="AO119">
            <v>38</v>
          </cell>
          <cell r="AP119">
            <v>39</v>
          </cell>
          <cell r="AQ119">
            <v>40</v>
          </cell>
          <cell r="AR119">
            <v>41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25.418948279999992</v>
          </cell>
          <cell r="P120">
            <v>24.338356560000008</v>
          </cell>
          <cell r="Q120">
            <v>25.122482620000032</v>
          </cell>
          <cell r="R120">
            <v>32.860808919999982</v>
          </cell>
          <cell r="S120">
            <v>29.276796999999998</v>
          </cell>
          <cell r="T120">
            <v>30.491714999999999</v>
          </cell>
          <cell r="U120">
            <v>31.554964874640969</v>
          </cell>
          <cell r="V120">
            <v>32.647689905548425</v>
          </cell>
          <cell r="W120">
            <v>33.787562180762379</v>
          </cell>
          <cell r="X120">
            <v>34.97752439270144</v>
          </cell>
          <cell r="Y120">
            <v>36.220804389782167</v>
          </cell>
          <cell r="Z120">
            <v>37.520951781824053</v>
          </cell>
          <cell r="AA120">
            <v>38.881879786306804</v>
          </cell>
          <cell r="AB120">
            <v>40.307913091301529</v>
          </cell>
          <cell r="AC120">
            <v>41.803842626836946</v>
          </cell>
          <cell r="AD120">
            <v>43.374988269778882</v>
          </cell>
          <cell r="AE120">
            <v>45.027270660594773</v>
          </cell>
          <cell r="AF120">
            <v>46.767293486641307</v>
          </cell>
          <cell r="AG120">
            <v>48.602437789303707</v>
          </cell>
          <cell r="AH120">
            <v>50.540970085380806</v>
          </cell>
          <cell r="AI120">
            <v>52.592166361119759</v>
          </cell>
          <cell r="AJ120">
            <v>54.766454305487606</v>
          </cell>
          <cell r="AK120">
            <v>57.07557650365419</v>
          </cell>
          <cell r="AL120">
            <v>59.532777719182846</v>
          </cell>
          <cell r="AM120">
            <v>62.15301986204679</v>
          </cell>
          <cell r="AN120">
            <v>64.953228778475122</v>
          </cell>
          <cell r="AO120">
            <v>67.952577618327169</v>
          </cell>
          <cell r="AP120">
            <v>71.17281224830775</v>
          </cell>
          <cell r="AQ120">
            <v>74.638624998810755</v>
          </cell>
          <cell r="AR120">
            <v>78.378083974547778</v>
          </cell>
        </row>
        <row r="124">
          <cell r="D124">
            <v>15.181152290000002</v>
          </cell>
        </row>
        <row r="125">
          <cell r="D125">
            <v>0</v>
          </cell>
        </row>
        <row r="128">
          <cell r="D128">
            <v>1</v>
          </cell>
          <cell r="E128">
            <v>2</v>
          </cell>
          <cell r="F128">
            <v>3</v>
          </cell>
          <cell r="G128">
            <v>4</v>
          </cell>
          <cell r="H128">
            <v>5</v>
          </cell>
          <cell r="I128">
            <v>6</v>
          </cell>
          <cell r="J128">
            <v>7</v>
          </cell>
          <cell r="K128">
            <v>8</v>
          </cell>
          <cell r="L128">
            <v>9</v>
          </cell>
          <cell r="M128">
            <v>10</v>
          </cell>
          <cell r="N128">
            <v>11</v>
          </cell>
          <cell r="O128">
            <v>12</v>
          </cell>
          <cell r="P128">
            <v>13</v>
          </cell>
          <cell r="Q128">
            <v>14</v>
          </cell>
          <cell r="R128">
            <v>15</v>
          </cell>
          <cell r="S128">
            <v>16</v>
          </cell>
          <cell r="T128">
            <v>17</v>
          </cell>
          <cell r="U128">
            <v>18</v>
          </cell>
          <cell r="V128">
            <v>19</v>
          </cell>
          <cell r="W128">
            <v>20</v>
          </cell>
          <cell r="X128">
            <v>21</v>
          </cell>
          <cell r="Y128">
            <v>22</v>
          </cell>
          <cell r="Z128">
            <v>23</v>
          </cell>
          <cell r="AA128">
            <v>24</v>
          </cell>
          <cell r="AB128">
            <v>25</v>
          </cell>
          <cell r="AC128">
            <v>26</v>
          </cell>
          <cell r="AD128">
            <v>27</v>
          </cell>
          <cell r="AE128">
            <v>28</v>
          </cell>
          <cell r="AF128">
            <v>29</v>
          </cell>
          <cell r="AG128">
            <v>30</v>
          </cell>
          <cell r="AH128">
            <v>31</v>
          </cell>
          <cell r="AI128">
            <v>32</v>
          </cell>
          <cell r="AJ128">
            <v>33</v>
          </cell>
          <cell r="AK128">
            <v>34</v>
          </cell>
          <cell r="AL128">
            <v>35</v>
          </cell>
          <cell r="AM128">
            <v>36</v>
          </cell>
          <cell r="AN128">
            <v>37</v>
          </cell>
          <cell r="AO128">
            <v>38</v>
          </cell>
          <cell r="AP128">
            <v>39</v>
          </cell>
          <cell r="AQ128">
            <v>40</v>
          </cell>
          <cell r="AR128">
            <v>41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15.181152290000002</v>
          </cell>
          <cell r="P129">
            <v>13.381747730000001</v>
          </cell>
          <cell r="Q129">
            <v>14.68179054</v>
          </cell>
          <cell r="R129">
            <v>14.951257370000002</v>
          </cell>
          <cell r="S129">
            <v>15.670999999999999</v>
          </cell>
          <cell r="T129">
            <v>16.37463</v>
          </cell>
          <cell r="U129">
            <v>17.159943629119944</v>
          </cell>
          <cell r="V129">
            <v>17.546042360775143</v>
          </cell>
          <cell r="W129">
            <v>17.940828313892581</v>
          </cell>
          <cell r="X129">
            <v>18.344496950955168</v>
          </cell>
          <cell r="Y129">
            <v>18.757248132351663</v>
          </cell>
          <cell r="Z129">
            <v>19.179286215329576</v>
          </cell>
          <cell r="AA129">
            <v>19.610820155174491</v>
          </cell>
          <cell r="AB129">
            <v>20.052063608665915</v>
          </cell>
          <cell r="AC129">
            <v>20.503235039860897</v>
          </cell>
          <cell r="AD129">
            <v>20.964557828257771</v>
          </cell>
          <cell r="AE129">
            <v>21.436260379393566</v>
          </cell>
          <cell r="AF129">
            <v>21.918576237929926</v>
          </cell>
          <cell r="AG129">
            <v>22.411744203283344</v>
          </cell>
          <cell r="AH129">
            <v>22.916008447857219</v>
          </cell>
          <cell r="AI129">
            <v>23.431618637934012</v>
          </cell>
          <cell r="AJ129">
            <v>23.958830057287521</v>
          </cell>
          <cell r="AK129">
            <v>24.497903733576493</v>
          </cell>
          <cell r="AL129">
            <v>25.049106567581962</v>
          </cell>
          <cell r="AM129">
            <v>25.612711465352554</v>
          </cell>
          <cell r="AN129">
            <v>26.188997473322988</v>
          </cell>
          <cell r="AO129">
            <v>26.778249916472753</v>
          </cell>
          <cell r="AP129">
            <v>27.380760539593389</v>
          </cell>
          <cell r="AQ129">
            <v>27.99682765173424</v>
          </cell>
          <cell r="AR129">
            <v>28.626756273898259</v>
          </cell>
        </row>
        <row r="130">
          <cell r="D130">
            <v>1</v>
          </cell>
          <cell r="E130">
            <v>2</v>
          </cell>
          <cell r="F130">
            <v>3</v>
          </cell>
          <cell r="G130">
            <v>4</v>
          </cell>
          <cell r="H130">
            <v>5</v>
          </cell>
          <cell r="I130">
            <v>6</v>
          </cell>
          <cell r="J130">
            <v>7</v>
          </cell>
          <cell r="K130">
            <v>8</v>
          </cell>
          <cell r="L130">
            <v>9</v>
          </cell>
          <cell r="M130">
            <v>10</v>
          </cell>
          <cell r="N130">
            <v>11</v>
          </cell>
          <cell r="O130">
            <v>12</v>
          </cell>
          <cell r="P130">
            <v>13</v>
          </cell>
          <cell r="Q130">
            <v>14</v>
          </cell>
          <cell r="R130">
            <v>15</v>
          </cell>
          <cell r="S130">
            <v>16</v>
          </cell>
          <cell r="T130">
            <v>17</v>
          </cell>
          <cell r="U130">
            <v>18</v>
          </cell>
          <cell r="V130">
            <v>19</v>
          </cell>
          <cell r="W130">
            <v>20</v>
          </cell>
          <cell r="X130">
            <v>21</v>
          </cell>
          <cell r="Y130">
            <v>22</v>
          </cell>
          <cell r="Z130">
            <v>23</v>
          </cell>
          <cell r="AA130">
            <v>24</v>
          </cell>
          <cell r="AB130">
            <v>25</v>
          </cell>
          <cell r="AC130">
            <v>26</v>
          </cell>
          <cell r="AD130">
            <v>27</v>
          </cell>
          <cell r="AE130">
            <v>28</v>
          </cell>
          <cell r="AF130">
            <v>29</v>
          </cell>
          <cell r="AG130">
            <v>30</v>
          </cell>
          <cell r="AH130">
            <v>31</v>
          </cell>
          <cell r="AI130">
            <v>32</v>
          </cell>
          <cell r="AJ130">
            <v>33</v>
          </cell>
          <cell r="AK130">
            <v>34</v>
          </cell>
          <cell r="AL130">
            <v>35</v>
          </cell>
          <cell r="AM130">
            <v>36</v>
          </cell>
          <cell r="AN130">
            <v>37</v>
          </cell>
          <cell r="AO130">
            <v>38</v>
          </cell>
          <cell r="AP130">
            <v>39</v>
          </cell>
          <cell r="AQ130">
            <v>40</v>
          </cell>
          <cell r="AR130">
            <v>41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-0.11852885246301692</v>
          </cell>
          <cell r="Q131">
            <v>9.7150449719320742E-2</v>
          </cell>
          <cell r="R131">
            <v>1.8353812449908524E-2</v>
          </cell>
          <cell r="S131">
            <v>4.8139270978250659E-2</v>
          </cell>
          <cell r="T131">
            <v>4.4900134005487979E-2</v>
          </cell>
          <cell r="U131">
            <v>4.7959167878599107E-2</v>
          </cell>
          <cell r="V131">
            <v>2.2499999999999964E-2</v>
          </cell>
          <cell r="W131">
            <v>2.2499999999999742E-2</v>
          </cell>
          <cell r="X131">
            <v>2.2500000000000187E-2</v>
          </cell>
          <cell r="Y131">
            <v>2.2500000000000187E-2</v>
          </cell>
          <cell r="Z131">
            <v>2.2499999999999964E-2</v>
          </cell>
          <cell r="AA131">
            <v>2.2499999999999964E-2</v>
          </cell>
          <cell r="AB131">
            <v>2.2499999999999964E-2</v>
          </cell>
          <cell r="AC131">
            <v>2.2499999999999964E-2</v>
          </cell>
          <cell r="AD131">
            <v>2.2500000000000187E-2</v>
          </cell>
          <cell r="AE131">
            <v>2.2499999999999742E-2</v>
          </cell>
          <cell r="AF131">
            <v>2.2500000000000187E-2</v>
          </cell>
          <cell r="AG131">
            <v>2.2499999999999742E-2</v>
          </cell>
          <cell r="AH131">
            <v>2.2499999999999964E-2</v>
          </cell>
          <cell r="AI131">
            <v>2.2500000000000187E-2</v>
          </cell>
          <cell r="AJ131">
            <v>2.2499999999999742E-2</v>
          </cell>
          <cell r="AK131">
            <v>2.2500000000000187E-2</v>
          </cell>
          <cell r="AL131">
            <v>2.2499999999999964E-2</v>
          </cell>
          <cell r="AM131">
            <v>2.2499999999999964E-2</v>
          </cell>
          <cell r="AN131">
            <v>2.2500000000000187E-2</v>
          </cell>
          <cell r="AO131">
            <v>2.2499999999999964E-2</v>
          </cell>
          <cell r="AP131">
            <v>2.2499999999999964E-2</v>
          </cell>
          <cell r="AQ131">
            <v>2.2499999999999964E-2</v>
          </cell>
          <cell r="AR131">
            <v>2.2499999999999964E-2</v>
          </cell>
        </row>
        <row r="135">
          <cell r="D135">
            <v>2.7939521899999997</v>
          </cell>
        </row>
        <row r="136">
          <cell r="D136">
            <v>0</v>
          </cell>
        </row>
        <row r="139">
          <cell r="D139">
            <v>1</v>
          </cell>
          <cell r="E139">
            <v>2</v>
          </cell>
          <cell r="F139">
            <v>3</v>
          </cell>
          <cell r="G139">
            <v>4</v>
          </cell>
          <cell r="H139">
            <v>5</v>
          </cell>
          <cell r="I139">
            <v>6</v>
          </cell>
          <cell r="J139">
            <v>7</v>
          </cell>
          <cell r="K139">
            <v>8</v>
          </cell>
          <cell r="L139">
            <v>9</v>
          </cell>
          <cell r="M139">
            <v>10</v>
          </cell>
          <cell r="N139">
            <v>11</v>
          </cell>
          <cell r="O139">
            <v>12</v>
          </cell>
          <cell r="P139">
            <v>13</v>
          </cell>
          <cell r="Q139">
            <v>14</v>
          </cell>
          <cell r="R139">
            <v>15</v>
          </cell>
          <cell r="S139">
            <v>16</v>
          </cell>
          <cell r="T139">
            <v>17</v>
          </cell>
          <cell r="U139">
            <v>18</v>
          </cell>
          <cell r="V139">
            <v>19</v>
          </cell>
          <cell r="W139">
            <v>20</v>
          </cell>
          <cell r="X139">
            <v>21</v>
          </cell>
          <cell r="Y139">
            <v>22</v>
          </cell>
          <cell r="Z139">
            <v>23</v>
          </cell>
          <cell r="AA139">
            <v>24</v>
          </cell>
          <cell r="AB139">
            <v>25</v>
          </cell>
          <cell r="AC139">
            <v>26</v>
          </cell>
          <cell r="AD139">
            <v>27</v>
          </cell>
          <cell r="AE139">
            <v>28</v>
          </cell>
          <cell r="AF139">
            <v>29</v>
          </cell>
          <cell r="AG139">
            <v>30</v>
          </cell>
          <cell r="AH139">
            <v>31</v>
          </cell>
          <cell r="AI139">
            <v>32</v>
          </cell>
          <cell r="AJ139">
            <v>33</v>
          </cell>
          <cell r="AK139">
            <v>34</v>
          </cell>
          <cell r="AL139">
            <v>35</v>
          </cell>
          <cell r="AM139">
            <v>36</v>
          </cell>
          <cell r="AN139">
            <v>37</v>
          </cell>
          <cell r="AO139">
            <v>38</v>
          </cell>
          <cell r="AP139">
            <v>39</v>
          </cell>
          <cell r="AQ139">
            <v>40</v>
          </cell>
          <cell r="AR139">
            <v>41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2.7939521899999997</v>
          </cell>
          <cell r="P140">
            <v>2.69654734</v>
          </cell>
          <cell r="Q140">
            <v>2.6806445999999999</v>
          </cell>
          <cell r="R140">
            <v>2.5228647999999998</v>
          </cell>
          <cell r="S140">
            <v>2.54</v>
          </cell>
          <cell r="T140">
            <v>2.4750000000000001</v>
          </cell>
          <cell r="U140">
            <v>2.45025</v>
          </cell>
          <cell r="V140">
            <v>2.4257474999999999</v>
          </cell>
          <cell r="W140">
            <v>2.4014900249999998</v>
          </cell>
          <cell r="X140">
            <v>2.3774751247500001</v>
          </cell>
          <cell r="Y140">
            <v>2.3537003735024999</v>
          </cell>
          <cell r="Z140">
            <v>2.3301633697674751</v>
          </cell>
          <cell r="AA140">
            <v>2.3068617360698003</v>
          </cell>
          <cell r="AB140">
            <v>2.2837931187091023</v>
          </cell>
          <cell r="AC140">
            <v>2.2609551875220113</v>
          </cell>
          <cell r="AD140">
            <v>2.238345635646791</v>
          </cell>
          <cell r="AE140">
            <v>2.2159621792903232</v>
          </cell>
          <cell r="AF140">
            <v>2.19380255749742</v>
          </cell>
          <cell r="AG140">
            <v>2.1718645319224454</v>
          </cell>
          <cell r="AH140">
            <v>2.1501458866032213</v>
          </cell>
          <cell r="AI140">
            <v>2.1286444277371892</v>
          </cell>
          <cell r="AJ140">
            <v>2.1073579834598171</v>
          </cell>
          <cell r="AK140">
            <v>2.0862844036252191</v>
          </cell>
          <cell r="AL140">
            <v>2.0654215595889669</v>
          </cell>
          <cell r="AM140">
            <v>2.0447673439930774</v>
          </cell>
          <cell r="AN140">
            <v>2.0243196705531465</v>
          </cell>
          <cell r="AO140">
            <v>2.0040764738476149</v>
          </cell>
          <cell r="AP140">
            <v>1.9840357091091387</v>
          </cell>
          <cell r="AQ140">
            <v>1.9641953520180473</v>
          </cell>
          <cell r="AR140">
            <v>1.9445533984978669</v>
          </cell>
        </row>
        <row r="141">
          <cell r="D141">
            <v>1</v>
          </cell>
          <cell r="E141">
            <v>2</v>
          </cell>
          <cell r="F141">
            <v>3</v>
          </cell>
          <cell r="G141">
            <v>4</v>
          </cell>
          <cell r="H141">
            <v>5</v>
          </cell>
          <cell r="I141">
            <v>6</v>
          </cell>
          <cell r="J141">
            <v>7</v>
          </cell>
          <cell r="K141">
            <v>8</v>
          </cell>
          <cell r="L141">
            <v>9</v>
          </cell>
          <cell r="M141">
            <v>10</v>
          </cell>
          <cell r="N141">
            <v>11</v>
          </cell>
          <cell r="O141">
            <v>12</v>
          </cell>
          <cell r="P141">
            <v>13</v>
          </cell>
          <cell r="Q141">
            <v>14</v>
          </cell>
          <cell r="R141">
            <v>15</v>
          </cell>
          <cell r="S141">
            <v>16</v>
          </cell>
          <cell r="T141">
            <v>17</v>
          </cell>
          <cell r="U141">
            <v>18</v>
          </cell>
          <cell r="V141">
            <v>19</v>
          </cell>
          <cell r="W141">
            <v>20</v>
          </cell>
          <cell r="X141">
            <v>21</v>
          </cell>
          <cell r="Y141">
            <v>22</v>
          </cell>
          <cell r="Z141">
            <v>23</v>
          </cell>
          <cell r="AA141">
            <v>24</v>
          </cell>
          <cell r="AB141">
            <v>25</v>
          </cell>
          <cell r="AC141">
            <v>26</v>
          </cell>
          <cell r="AD141">
            <v>27</v>
          </cell>
          <cell r="AE141">
            <v>28</v>
          </cell>
          <cell r="AF141">
            <v>29</v>
          </cell>
          <cell r="AG141">
            <v>30</v>
          </cell>
          <cell r="AH141">
            <v>31</v>
          </cell>
          <cell r="AI141">
            <v>32</v>
          </cell>
          <cell r="AJ141">
            <v>33</v>
          </cell>
          <cell r="AK141">
            <v>34</v>
          </cell>
          <cell r="AL141">
            <v>35</v>
          </cell>
          <cell r="AM141">
            <v>36</v>
          </cell>
          <cell r="AN141">
            <v>37</v>
          </cell>
          <cell r="AO141">
            <v>38</v>
          </cell>
          <cell r="AP141">
            <v>39</v>
          </cell>
          <cell r="AQ141">
            <v>40</v>
          </cell>
          <cell r="AR141">
            <v>41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-3.486274759769592E-2</v>
          </cell>
          <cell r="Q142">
            <v>-5.8974451381224036E-3</v>
          </cell>
          <cell r="R142">
            <v>-5.8858902817628289E-2</v>
          </cell>
          <cell r="S142">
            <v>6.7919612656215378E-3</v>
          </cell>
          <cell r="T142">
            <v>-2.5590551181102317E-2</v>
          </cell>
          <cell r="U142">
            <v>-1.0000000000000009E-2</v>
          </cell>
          <cell r="V142">
            <v>-1.0000000000000009E-2</v>
          </cell>
          <cell r="W142">
            <v>-1.000000000000012E-2</v>
          </cell>
          <cell r="X142">
            <v>-9.9999999999998979E-3</v>
          </cell>
          <cell r="Y142">
            <v>-1.000000000000012E-2</v>
          </cell>
          <cell r="Z142">
            <v>-9.9999999999998979E-3</v>
          </cell>
          <cell r="AA142">
            <v>-1.0000000000000009E-2</v>
          </cell>
          <cell r="AB142">
            <v>-1.0000000000000009E-2</v>
          </cell>
          <cell r="AC142">
            <v>-1.0000000000000009E-2</v>
          </cell>
          <cell r="AD142">
            <v>-1.000000000000012E-2</v>
          </cell>
          <cell r="AE142">
            <v>-9.9999999999998979E-3</v>
          </cell>
          <cell r="AF142">
            <v>-1.0000000000000009E-2</v>
          </cell>
          <cell r="AG142">
            <v>-1.0000000000000231E-2</v>
          </cell>
          <cell r="AH142">
            <v>-9.9999999999998979E-3</v>
          </cell>
          <cell r="AI142">
            <v>-9.9999999999998979E-3</v>
          </cell>
          <cell r="AJ142">
            <v>-1.000000000000012E-2</v>
          </cell>
          <cell r="AK142">
            <v>-9.9999999999998979E-3</v>
          </cell>
          <cell r="AL142">
            <v>-1.0000000000000009E-2</v>
          </cell>
          <cell r="AM142">
            <v>-9.9999999999998979E-3</v>
          </cell>
          <cell r="AN142">
            <v>-1.0000000000000009E-2</v>
          </cell>
          <cell r="AO142">
            <v>-1.000000000000012E-2</v>
          </cell>
          <cell r="AP142">
            <v>-1.0000000000000009E-2</v>
          </cell>
          <cell r="AQ142">
            <v>-1.0000000000000009E-2</v>
          </cell>
          <cell r="AR142">
            <v>-1.0000000000000009E-2</v>
          </cell>
        </row>
        <row r="146">
          <cell r="D146">
            <v>2.0220427300000003</v>
          </cell>
        </row>
        <row r="147">
          <cell r="D147">
            <v>0</v>
          </cell>
        </row>
        <row r="150">
          <cell r="D150">
            <v>1</v>
          </cell>
          <cell r="E150">
            <v>2</v>
          </cell>
          <cell r="F150">
            <v>3</v>
          </cell>
          <cell r="G150">
            <v>4</v>
          </cell>
          <cell r="H150">
            <v>5</v>
          </cell>
          <cell r="I150">
            <v>6</v>
          </cell>
          <cell r="J150">
            <v>7</v>
          </cell>
          <cell r="K150">
            <v>8</v>
          </cell>
          <cell r="L150">
            <v>9</v>
          </cell>
          <cell r="M150">
            <v>10</v>
          </cell>
          <cell r="N150">
            <v>11</v>
          </cell>
          <cell r="O150">
            <v>12</v>
          </cell>
          <cell r="P150">
            <v>13</v>
          </cell>
          <cell r="Q150">
            <v>14</v>
          </cell>
          <cell r="R150">
            <v>15</v>
          </cell>
          <cell r="S150">
            <v>16</v>
          </cell>
          <cell r="T150">
            <v>17</v>
          </cell>
          <cell r="U150">
            <v>18</v>
          </cell>
          <cell r="V150">
            <v>19</v>
          </cell>
          <cell r="W150">
            <v>20</v>
          </cell>
          <cell r="X150">
            <v>21</v>
          </cell>
          <cell r="Y150">
            <v>22</v>
          </cell>
          <cell r="Z150">
            <v>23</v>
          </cell>
          <cell r="AA150">
            <v>24</v>
          </cell>
          <cell r="AB150">
            <v>25</v>
          </cell>
          <cell r="AC150">
            <v>26</v>
          </cell>
          <cell r="AD150">
            <v>27</v>
          </cell>
          <cell r="AE150">
            <v>28</v>
          </cell>
          <cell r="AF150">
            <v>29</v>
          </cell>
          <cell r="AG150">
            <v>30</v>
          </cell>
          <cell r="AH150">
            <v>31</v>
          </cell>
          <cell r="AI150">
            <v>32</v>
          </cell>
          <cell r="AJ150">
            <v>33</v>
          </cell>
          <cell r="AK150">
            <v>34</v>
          </cell>
          <cell r="AL150">
            <v>35</v>
          </cell>
          <cell r="AM150">
            <v>36</v>
          </cell>
          <cell r="AN150">
            <v>37</v>
          </cell>
          <cell r="AO150">
            <v>38</v>
          </cell>
          <cell r="AP150">
            <v>39</v>
          </cell>
          <cell r="AQ150">
            <v>40</v>
          </cell>
          <cell r="AR150">
            <v>41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2.0220427300000003</v>
          </cell>
          <cell r="P151">
            <v>2.1500050900000001</v>
          </cell>
          <cell r="Q151">
            <v>3.26520308</v>
          </cell>
          <cell r="R151">
            <v>3.4103932399999999</v>
          </cell>
          <cell r="S151">
            <v>3.8885550000000002</v>
          </cell>
          <cell r="T151">
            <v>3.7481249999999999</v>
          </cell>
          <cell r="U151">
            <v>3.8947250000000002</v>
          </cell>
          <cell r="V151">
            <v>4.0471890000000004</v>
          </cell>
          <cell r="W151">
            <v>4.2057515600000004</v>
          </cell>
          <cell r="X151">
            <v>4.3706566223999994</v>
          </cell>
          <cell r="Y151">
            <v>4.5421578872960007</v>
          </cell>
          <cell r="Z151">
            <v>4.7205192027878411</v>
          </cell>
          <cell r="AA151">
            <v>4.9060149708993537</v>
          </cell>
          <cell r="AB151">
            <v>5.0989305697353275</v>
          </cell>
          <cell r="AC151">
            <v>5.2995627925247417</v>
          </cell>
          <cell r="AD151">
            <v>5.5082203042257314</v>
          </cell>
          <cell r="AE151">
            <v>5.7252241163947604</v>
          </cell>
          <cell r="AF151">
            <v>5.9509080810505504</v>
          </cell>
          <cell r="AG151">
            <v>6.1856194042925736</v>
          </cell>
          <cell r="AH151">
            <v>6.4297191804642768</v>
          </cell>
          <cell r="AI151">
            <v>6.6835829476828481</v>
          </cell>
          <cell r="AJ151">
            <v>6.947601265590162</v>
          </cell>
          <cell r="AK151">
            <v>7.2221803162137688</v>
          </cell>
          <cell r="AL151">
            <v>7.5077425288623196</v>
          </cell>
          <cell r="AM151">
            <v>7.8047272300168125</v>
          </cell>
          <cell r="AN151">
            <v>8.1135913192174858</v>
          </cell>
          <cell r="AO151">
            <v>8.4348099719861853</v>
          </cell>
          <cell r="AP151">
            <v>8.7688773708656331</v>
          </cell>
          <cell r="AQ151">
            <v>9.1163074657002596</v>
          </cell>
          <cell r="AR151">
            <v>9.4776347643282719</v>
          </cell>
        </row>
        <row r="152">
          <cell r="D152">
            <v>1</v>
          </cell>
          <cell r="E152">
            <v>2</v>
          </cell>
          <cell r="F152">
            <v>3</v>
          </cell>
          <cell r="G152">
            <v>4</v>
          </cell>
          <cell r="H152">
            <v>5</v>
          </cell>
          <cell r="I152">
            <v>6</v>
          </cell>
          <cell r="J152">
            <v>7</v>
          </cell>
          <cell r="K152">
            <v>8</v>
          </cell>
          <cell r="L152">
            <v>9</v>
          </cell>
          <cell r="M152">
            <v>10</v>
          </cell>
          <cell r="N152">
            <v>11</v>
          </cell>
          <cell r="O152">
            <v>12</v>
          </cell>
          <cell r="P152">
            <v>13</v>
          </cell>
          <cell r="Q152">
            <v>14</v>
          </cell>
          <cell r="R152">
            <v>15</v>
          </cell>
          <cell r="S152">
            <v>16</v>
          </cell>
          <cell r="T152">
            <v>17</v>
          </cell>
          <cell r="U152">
            <v>18</v>
          </cell>
          <cell r="V152">
            <v>19</v>
          </cell>
          <cell r="W152">
            <v>20</v>
          </cell>
          <cell r="X152">
            <v>21</v>
          </cell>
          <cell r="Y152">
            <v>22</v>
          </cell>
          <cell r="Z152">
            <v>23</v>
          </cell>
          <cell r="AA152">
            <v>24</v>
          </cell>
          <cell r="AB152">
            <v>25</v>
          </cell>
          <cell r="AC152">
            <v>26</v>
          </cell>
          <cell r="AD152">
            <v>27</v>
          </cell>
          <cell r="AE152">
            <v>28</v>
          </cell>
          <cell r="AF152">
            <v>29</v>
          </cell>
          <cell r="AG152">
            <v>30</v>
          </cell>
          <cell r="AH152">
            <v>31</v>
          </cell>
          <cell r="AI152">
            <v>32</v>
          </cell>
          <cell r="AJ152">
            <v>33</v>
          </cell>
          <cell r="AK152">
            <v>34</v>
          </cell>
          <cell r="AL152">
            <v>35</v>
          </cell>
          <cell r="AM152">
            <v>36</v>
          </cell>
          <cell r="AN152">
            <v>37</v>
          </cell>
          <cell r="AO152">
            <v>38</v>
          </cell>
          <cell r="AP152">
            <v>39</v>
          </cell>
          <cell r="AQ152">
            <v>40</v>
          </cell>
          <cell r="AR152">
            <v>41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6.3283707164783598E-2</v>
          </cell>
          <cell r="Q153">
            <v>0.51869551155341687</v>
          </cell>
          <cell r="R153">
            <v>4.44658896989647E-2</v>
          </cell>
          <cell r="S153">
            <v>0.14020722138189567</v>
          </cell>
          <cell r="T153">
            <v>-3.6113672045271383E-2</v>
          </cell>
          <cell r="U153">
            <v>3.911288977822247E-2</v>
          </cell>
          <cell r="V153">
            <v>3.9146281188017218E-2</v>
          </cell>
          <cell r="W153">
            <v>3.9178442123656732E-2</v>
          </cell>
          <cell r="X153">
            <v>3.9209415974156725E-2</v>
          </cell>
          <cell r="Y153">
            <v>3.9239244743465296E-2</v>
          </cell>
          <cell r="Z153">
            <v>3.9267969083747856E-2</v>
          </cell>
          <cell r="AA153">
            <v>3.9295628328757326E-2</v>
          </cell>
          <cell r="AB153">
            <v>3.9322260527185016E-2</v>
          </cell>
          <cell r="AC153">
            <v>3.9347902475916241E-2</v>
          </cell>
          <cell r="AD153">
            <v>3.9372589753122744E-2</v>
          </cell>
          <cell r="AE153">
            <v>3.9396356751117967E-2</v>
          </cell>
          <cell r="AF153">
            <v>3.9419236708921224E-2</v>
          </cell>
          <cell r="AG153">
            <v>3.9441261744474598E-2</v>
          </cell>
          <cell r="AH153">
            <v>3.9462462886466598E-2</v>
          </cell>
          <cell r="AI153">
            <v>3.9482870105726819E-2</v>
          </cell>
          <cell r="AJ153">
            <v>3.9502512346143215E-2</v>
          </cell>
          <cell r="AK153">
            <v>3.9521417555082206E-2</v>
          </cell>
          <cell r="AL153">
            <v>3.9539612713277883E-2</v>
          </cell>
          <cell r="AM153">
            <v>3.9557123864168542E-2</v>
          </cell>
          <cell r="AN153">
            <v>3.9573976142662559E-2</v>
          </cell>
          <cell r="AO153">
            <v>3.9590193803313189E-2</v>
          </cell>
          <cell r="AP153">
            <v>3.9605800247896283E-2</v>
          </cell>
          <cell r="AQ153">
            <v>3.9620818052371609E-2</v>
          </cell>
          <cell r="AR153">
            <v>3.9635268993229111E-2</v>
          </cell>
        </row>
        <row r="157">
          <cell r="D157">
            <v>0.48583904999999994</v>
          </cell>
        </row>
        <row r="158">
          <cell r="D158">
            <v>0</v>
          </cell>
        </row>
        <row r="161">
          <cell r="D161">
            <v>1</v>
          </cell>
          <cell r="E161">
            <v>2</v>
          </cell>
          <cell r="F161">
            <v>3</v>
          </cell>
          <cell r="G161">
            <v>4</v>
          </cell>
          <cell r="H161">
            <v>5</v>
          </cell>
          <cell r="I161">
            <v>6</v>
          </cell>
          <cell r="J161">
            <v>7</v>
          </cell>
          <cell r="K161">
            <v>8</v>
          </cell>
          <cell r="L161">
            <v>9</v>
          </cell>
          <cell r="M161">
            <v>10</v>
          </cell>
          <cell r="N161">
            <v>11</v>
          </cell>
          <cell r="O161">
            <v>12</v>
          </cell>
          <cell r="P161">
            <v>13</v>
          </cell>
          <cell r="Q161">
            <v>14</v>
          </cell>
          <cell r="R161">
            <v>15</v>
          </cell>
          <cell r="S161">
            <v>16</v>
          </cell>
          <cell r="T161">
            <v>17</v>
          </cell>
          <cell r="U161">
            <v>18</v>
          </cell>
          <cell r="V161">
            <v>19</v>
          </cell>
          <cell r="W161">
            <v>20</v>
          </cell>
          <cell r="X161">
            <v>21</v>
          </cell>
          <cell r="Y161">
            <v>22</v>
          </cell>
          <cell r="Z161">
            <v>23</v>
          </cell>
          <cell r="AA161">
            <v>24</v>
          </cell>
          <cell r="AB161">
            <v>25</v>
          </cell>
          <cell r="AC161">
            <v>26</v>
          </cell>
          <cell r="AD161">
            <v>27</v>
          </cell>
          <cell r="AE161">
            <v>28</v>
          </cell>
          <cell r="AF161">
            <v>29</v>
          </cell>
          <cell r="AG161">
            <v>30</v>
          </cell>
          <cell r="AH161">
            <v>31</v>
          </cell>
          <cell r="AI161">
            <v>32</v>
          </cell>
          <cell r="AJ161">
            <v>33</v>
          </cell>
          <cell r="AK161">
            <v>34</v>
          </cell>
          <cell r="AL161">
            <v>35</v>
          </cell>
          <cell r="AM161">
            <v>36</v>
          </cell>
          <cell r="AN161">
            <v>37</v>
          </cell>
          <cell r="AO161">
            <v>38</v>
          </cell>
          <cell r="AP161">
            <v>39</v>
          </cell>
          <cell r="AQ161">
            <v>40</v>
          </cell>
          <cell r="AR161">
            <v>41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0.48583904999999994</v>
          </cell>
          <cell r="P162">
            <v>0.49164282000000009</v>
          </cell>
          <cell r="Q162">
            <v>0.50993314999999995</v>
          </cell>
          <cell r="R162">
            <v>0.67536865000000001</v>
          </cell>
          <cell r="S162">
            <v>2.0858469999999998</v>
          </cell>
          <cell r="T162">
            <v>2.1662249999999998</v>
          </cell>
          <cell r="U162">
            <v>2.2095495000000001</v>
          </cell>
          <cell r="V162">
            <v>2.2537404900000002</v>
          </cell>
          <cell r="W162">
            <v>2.2988152998000002</v>
          </cell>
          <cell r="X162">
            <v>2.3447916057960003</v>
          </cell>
          <cell r="Y162">
            <v>2.3916874379119197</v>
          </cell>
          <cell r="Z162">
            <v>2.4395211866701589</v>
          </cell>
          <cell r="AA162">
            <v>2.4883116104035614</v>
          </cell>
          <cell r="AB162">
            <v>2.5380778426116328</v>
          </cell>
          <cell r="AC162">
            <v>2.5888393994638657</v>
          </cell>
          <cell r="AD162">
            <v>2.6406161874531429</v>
          </cell>
          <cell r="AE162">
            <v>2.6934285112022058</v>
          </cell>
          <cell r="AF162">
            <v>2.7472970814262503</v>
          </cell>
          <cell r="AG162">
            <v>2.8022430230547752</v>
          </cell>
          <cell r="AH162">
            <v>2.8582878835158705</v>
          </cell>
          <cell r="AI162">
            <v>2.915453641186188</v>
          </cell>
          <cell r="AJ162">
            <v>2.9737627140099119</v>
          </cell>
          <cell r="AK162">
            <v>3.0332379682901101</v>
          </cell>
          <cell r="AL162">
            <v>3.0939027276559128</v>
          </cell>
          <cell r="AM162">
            <v>3.1557807822090309</v>
          </cell>
          <cell r="AN162">
            <v>3.2188963978532117</v>
          </cell>
          <cell r="AO162">
            <v>3.2832743258102757</v>
          </cell>
          <cell r="AP162">
            <v>3.3489398123264817</v>
          </cell>
          <cell r="AQ162">
            <v>3.4159186085730107</v>
          </cell>
          <cell r="AR162">
            <v>3.4842369807444706</v>
          </cell>
        </row>
        <row r="163">
          <cell r="D163">
            <v>1</v>
          </cell>
          <cell r="E163">
            <v>2</v>
          </cell>
          <cell r="F163">
            <v>3</v>
          </cell>
          <cell r="G163">
            <v>4</v>
          </cell>
          <cell r="H163">
            <v>5</v>
          </cell>
          <cell r="I163">
            <v>6</v>
          </cell>
          <cell r="J163">
            <v>7</v>
          </cell>
          <cell r="K163">
            <v>8</v>
          </cell>
          <cell r="L163">
            <v>9</v>
          </cell>
          <cell r="M163">
            <v>10</v>
          </cell>
          <cell r="N163">
            <v>11</v>
          </cell>
          <cell r="O163">
            <v>12</v>
          </cell>
          <cell r="P163">
            <v>13</v>
          </cell>
          <cell r="Q163">
            <v>14</v>
          </cell>
          <cell r="R163">
            <v>15</v>
          </cell>
          <cell r="S163">
            <v>16</v>
          </cell>
          <cell r="T163">
            <v>17</v>
          </cell>
          <cell r="U163">
            <v>18</v>
          </cell>
          <cell r="V163">
            <v>19</v>
          </cell>
          <cell r="W163">
            <v>20</v>
          </cell>
          <cell r="X163">
            <v>21</v>
          </cell>
          <cell r="Y163">
            <v>22</v>
          </cell>
          <cell r="Z163">
            <v>23</v>
          </cell>
          <cell r="AA163">
            <v>24</v>
          </cell>
          <cell r="AB163">
            <v>25</v>
          </cell>
          <cell r="AC163">
            <v>26</v>
          </cell>
          <cell r="AD163">
            <v>27</v>
          </cell>
          <cell r="AE163">
            <v>28</v>
          </cell>
          <cell r="AF163">
            <v>29</v>
          </cell>
          <cell r="AG163">
            <v>30</v>
          </cell>
          <cell r="AH163">
            <v>31</v>
          </cell>
          <cell r="AI163">
            <v>32</v>
          </cell>
          <cell r="AJ163">
            <v>33</v>
          </cell>
          <cell r="AK163">
            <v>34</v>
          </cell>
          <cell r="AL163">
            <v>35</v>
          </cell>
          <cell r="AM163">
            <v>36</v>
          </cell>
          <cell r="AN163">
            <v>37</v>
          </cell>
          <cell r="AO163">
            <v>38</v>
          </cell>
          <cell r="AP163">
            <v>39</v>
          </cell>
          <cell r="AQ163">
            <v>40</v>
          </cell>
          <cell r="AR163">
            <v>41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1.1945869727845393E-2</v>
          </cell>
          <cell r="Q164">
            <v>3.7202475569560578E-2</v>
          </cell>
          <cell r="R164">
            <v>0.32442585856597095</v>
          </cell>
          <cell r="S164">
            <v>2.0884569486605571</v>
          </cell>
          <cell r="T164">
            <v>3.8534945276427202E-2</v>
          </cell>
          <cell r="U164">
            <v>2.0000000000000018E-2</v>
          </cell>
          <cell r="V164">
            <v>2.0000000000000018E-2</v>
          </cell>
          <cell r="W164">
            <v>2.0000000000000018E-2</v>
          </cell>
          <cell r="X164">
            <v>2.0000000000000018E-2</v>
          </cell>
          <cell r="Y164">
            <v>1.9999999999999796E-2</v>
          </cell>
          <cell r="Z164">
            <v>2.000000000000024E-2</v>
          </cell>
          <cell r="AA164">
            <v>1.9999999999999796E-2</v>
          </cell>
          <cell r="AB164">
            <v>2.0000000000000018E-2</v>
          </cell>
          <cell r="AC164">
            <v>2.0000000000000018E-2</v>
          </cell>
          <cell r="AD164">
            <v>2.0000000000000018E-2</v>
          </cell>
          <cell r="AE164">
            <v>2.0000000000000018E-2</v>
          </cell>
          <cell r="AF164">
            <v>2.0000000000000018E-2</v>
          </cell>
          <cell r="AG164">
            <v>2.0000000000000018E-2</v>
          </cell>
          <cell r="AH164">
            <v>2.0000000000000018E-2</v>
          </cell>
          <cell r="AI164">
            <v>2.0000000000000018E-2</v>
          </cell>
          <cell r="AJ164">
            <v>2.0000000000000018E-2</v>
          </cell>
          <cell r="AK164">
            <v>2.0000000000000018E-2</v>
          </cell>
          <cell r="AL164">
            <v>2.000000000000024E-2</v>
          </cell>
          <cell r="AM164">
            <v>2.0000000000000018E-2</v>
          </cell>
          <cell r="AN164">
            <v>2.0000000000000018E-2</v>
          </cell>
          <cell r="AO164">
            <v>2.0000000000000018E-2</v>
          </cell>
          <cell r="AP164">
            <v>2.000000000000024E-2</v>
          </cell>
          <cell r="AQ164">
            <v>1.9999999999999796E-2</v>
          </cell>
          <cell r="AR164">
            <v>2.0000000000000018E-2</v>
          </cell>
        </row>
        <row r="168">
          <cell r="D168">
            <v>13.291507529999999</v>
          </cell>
        </row>
        <row r="169">
          <cell r="D169">
            <v>0</v>
          </cell>
        </row>
        <row r="172">
          <cell r="D172">
            <v>1</v>
          </cell>
          <cell r="E172">
            <v>2</v>
          </cell>
          <cell r="F172">
            <v>3</v>
          </cell>
          <cell r="G172">
            <v>4</v>
          </cell>
          <cell r="H172">
            <v>5</v>
          </cell>
          <cell r="I172">
            <v>6</v>
          </cell>
          <cell r="J172">
            <v>7</v>
          </cell>
          <cell r="K172">
            <v>8</v>
          </cell>
          <cell r="L172">
            <v>9</v>
          </cell>
          <cell r="M172">
            <v>10</v>
          </cell>
          <cell r="N172">
            <v>11</v>
          </cell>
          <cell r="O172">
            <v>12</v>
          </cell>
          <cell r="P172">
            <v>13</v>
          </cell>
          <cell r="Q172">
            <v>14</v>
          </cell>
          <cell r="R172">
            <v>15</v>
          </cell>
          <cell r="S172">
            <v>16</v>
          </cell>
          <cell r="T172">
            <v>17</v>
          </cell>
          <cell r="U172">
            <v>18</v>
          </cell>
          <cell r="V172">
            <v>19</v>
          </cell>
          <cell r="W172">
            <v>20</v>
          </cell>
          <cell r="X172">
            <v>21</v>
          </cell>
          <cell r="Y172">
            <v>22</v>
          </cell>
          <cell r="Z172">
            <v>23</v>
          </cell>
          <cell r="AA172">
            <v>24</v>
          </cell>
          <cell r="AB172">
            <v>25</v>
          </cell>
          <cell r="AC172">
            <v>26</v>
          </cell>
          <cell r="AD172">
            <v>27</v>
          </cell>
          <cell r="AE172">
            <v>28</v>
          </cell>
          <cell r="AF172">
            <v>29</v>
          </cell>
          <cell r="AG172">
            <v>30</v>
          </cell>
          <cell r="AH172">
            <v>31</v>
          </cell>
          <cell r="AI172">
            <v>32</v>
          </cell>
          <cell r="AJ172">
            <v>33</v>
          </cell>
          <cell r="AK172">
            <v>34</v>
          </cell>
          <cell r="AL172">
            <v>35</v>
          </cell>
          <cell r="AM172">
            <v>36</v>
          </cell>
          <cell r="AN172">
            <v>37</v>
          </cell>
          <cell r="AO172">
            <v>38</v>
          </cell>
          <cell r="AP172">
            <v>39</v>
          </cell>
          <cell r="AQ172">
            <v>40</v>
          </cell>
          <cell r="AR172">
            <v>41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13.291507529999999</v>
          </cell>
          <cell r="P173">
            <v>12.657098190000003</v>
          </cell>
          <cell r="Q173">
            <v>13.142295040000002</v>
          </cell>
          <cell r="R173">
            <v>13.947397999999993</v>
          </cell>
          <cell r="S173">
            <v>16.053432000000001</v>
          </cell>
          <cell r="T173">
            <v>17.389914000000001</v>
          </cell>
          <cell r="U173">
            <v>18.10884554731502</v>
          </cell>
          <cell r="V173">
            <v>18.833199369207609</v>
          </cell>
          <cell r="W173">
            <v>19.586527343975913</v>
          </cell>
          <cell r="X173">
            <v>20.369988437734968</v>
          </cell>
          <cell r="Y173">
            <v>21.184787975244355</v>
          </cell>
          <cell r="Z173">
            <v>22.032179494254134</v>
          </cell>
          <cell r="AA173">
            <v>22.913466674024306</v>
          </cell>
          <cell r="AB173">
            <v>23.830005340985281</v>
          </cell>
          <cell r="AC173">
            <v>24.78320555462469</v>
          </cell>
          <cell r="AD173">
            <v>25.774533776809673</v>
          </cell>
          <cell r="AE173">
            <v>26.805515127882074</v>
          </cell>
          <cell r="AF173">
            <v>27.877735732997344</v>
          </cell>
          <cell r="AG173">
            <v>28.992845162317231</v>
          </cell>
          <cell r="AH173">
            <v>30.15255896880992</v>
          </cell>
          <cell r="AI173">
            <v>31.35866132756232</v>
          </cell>
          <cell r="AJ173">
            <v>32.61300778066483</v>
          </cell>
          <cell r="AK173">
            <v>33.917528091891413</v>
          </cell>
          <cell r="AL173">
            <v>35.274229215567075</v>
          </cell>
          <cell r="AM173">
            <v>36.685198384189768</v>
          </cell>
          <cell r="AN173">
            <v>38.152606319557357</v>
          </cell>
          <cell r="AO173">
            <v>39.678710572339639</v>
          </cell>
          <cell r="AP173">
            <v>41.265858995233245</v>
          </cell>
          <cell r="AQ173">
            <v>42.916493355042597</v>
          </cell>
          <cell r="AR173">
            <v>44.633153089244253</v>
          </cell>
        </row>
        <row r="174">
          <cell r="D174">
            <v>1</v>
          </cell>
          <cell r="E174">
            <v>2</v>
          </cell>
          <cell r="F174">
            <v>3</v>
          </cell>
          <cell r="G174">
            <v>4</v>
          </cell>
          <cell r="H174">
            <v>5</v>
          </cell>
          <cell r="I174">
            <v>6</v>
          </cell>
          <cell r="J174">
            <v>7</v>
          </cell>
          <cell r="K174">
            <v>8</v>
          </cell>
          <cell r="L174">
            <v>9</v>
          </cell>
          <cell r="M174">
            <v>10</v>
          </cell>
          <cell r="N174">
            <v>11</v>
          </cell>
          <cell r="O174">
            <v>12</v>
          </cell>
          <cell r="P174">
            <v>13</v>
          </cell>
          <cell r="Q174">
            <v>14</v>
          </cell>
          <cell r="R174">
            <v>15</v>
          </cell>
          <cell r="S174">
            <v>16</v>
          </cell>
          <cell r="T174">
            <v>17</v>
          </cell>
          <cell r="U174">
            <v>18</v>
          </cell>
          <cell r="V174">
            <v>19</v>
          </cell>
          <cell r="W174">
            <v>20</v>
          </cell>
          <cell r="X174">
            <v>21</v>
          </cell>
          <cell r="Y174">
            <v>22</v>
          </cell>
          <cell r="Z174">
            <v>23</v>
          </cell>
          <cell r="AA174">
            <v>24</v>
          </cell>
          <cell r="AB174">
            <v>25</v>
          </cell>
          <cell r="AC174">
            <v>26</v>
          </cell>
          <cell r="AD174">
            <v>27</v>
          </cell>
          <cell r="AE174">
            <v>28</v>
          </cell>
          <cell r="AF174">
            <v>29</v>
          </cell>
          <cell r="AG174">
            <v>30</v>
          </cell>
          <cell r="AH174">
            <v>31</v>
          </cell>
          <cell r="AI174">
            <v>32</v>
          </cell>
          <cell r="AJ174">
            <v>33</v>
          </cell>
          <cell r="AK174">
            <v>34</v>
          </cell>
          <cell r="AL174">
            <v>35</v>
          </cell>
          <cell r="AM174">
            <v>36</v>
          </cell>
          <cell r="AN174">
            <v>37</v>
          </cell>
          <cell r="AO174">
            <v>38</v>
          </cell>
          <cell r="AP174">
            <v>39</v>
          </cell>
          <cell r="AQ174">
            <v>40</v>
          </cell>
          <cell r="AR174">
            <v>41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-4.7730427761341843E-2</v>
          </cell>
          <cell r="Q175">
            <v>3.8333972188296705E-2</v>
          </cell>
          <cell r="R175">
            <v>6.1260453942753035E-2</v>
          </cell>
          <cell r="S175">
            <v>0.15099834392049383</v>
          </cell>
          <cell r="T175">
            <v>8.3252104596699406E-2</v>
          </cell>
          <cell r="U175">
            <v>4.1341869046334523E-2</v>
          </cell>
          <cell r="V175">
            <v>3.9999999999999369E-2</v>
          </cell>
          <cell r="W175">
            <v>4.0000000000000036E-2</v>
          </cell>
          <cell r="X175">
            <v>4.0000000000000924E-2</v>
          </cell>
          <cell r="Y175">
            <v>3.9999999999999369E-2</v>
          </cell>
          <cell r="Z175">
            <v>4.0000000000000258E-2</v>
          </cell>
          <cell r="AA175">
            <v>4.0000000000000258E-2</v>
          </cell>
          <cell r="AB175">
            <v>4.0000000000000036E-2</v>
          </cell>
          <cell r="AC175">
            <v>3.9999999999999813E-2</v>
          </cell>
          <cell r="AD175">
            <v>3.9999999999999813E-2</v>
          </cell>
          <cell r="AE175">
            <v>4.000000000000048E-2</v>
          </cell>
          <cell r="AF175">
            <v>3.9999999999999591E-2</v>
          </cell>
          <cell r="AG175">
            <v>3.9999999999999813E-2</v>
          </cell>
          <cell r="AH175">
            <v>4.0000000000000036E-2</v>
          </cell>
          <cell r="AI175">
            <v>4.0000000000000036E-2</v>
          </cell>
          <cell r="AJ175">
            <v>4.000000000000048E-2</v>
          </cell>
          <cell r="AK175">
            <v>3.9999999999999591E-2</v>
          </cell>
          <cell r="AL175">
            <v>4.0000000000000258E-2</v>
          </cell>
          <cell r="AM175">
            <v>4.0000000000000258E-2</v>
          </cell>
          <cell r="AN175">
            <v>4.0000000000000036E-2</v>
          </cell>
          <cell r="AO175">
            <v>3.9999999999999591E-2</v>
          </cell>
          <cell r="AP175">
            <v>4.000000000000048E-2</v>
          </cell>
          <cell r="AQ175">
            <v>4.000000000000048E-2</v>
          </cell>
          <cell r="AR175">
            <v>3.9999999999998925E-2</v>
          </cell>
        </row>
        <row r="179">
          <cell r="D179">
            <v>11.001132189999998</v>
          </cell>
        </row>
        <row r="180">
          <cell r="D180">
            <v>0</v>
          </cell>
        </row>
        <row r="183">
          <cell r="D183">
            <v>1</v>
          </cell>
          <cell r="E183">
            <v>2</v>
          </cell>
          <cell r="F183">
            <v>3</v>
          </cell>
          <cell r="G183">
            <v>4</v>
          </cell>
          <cell r="H183">
            <v>5</v>
          </cell>
          <cell r="I183">
            <v>6</v>
          </cell>
          <cell r="J183">
            <v>7</v>
          </cell>
          <cell r="K183">
            <v>8</v>
          </cell>
          <cell r="L183">
            <v>9</v>
          </cell>
          <cell r="M183">
            <v>10</v>
          </cell>
          <cell r="N183">
            <v>11</v>
          </cell>
          <cell r="O183">
            <v>12</v>
          </cell>
          <cell r="P183">
            <v>13</v>
          </cell>
          <cell r="Q183">
            <v>14</v>
          </cell>
          <cell r="R183">
            <v>15</v>
          </cell>
          <cell r="S183">
            <v>16</v>
          </cell>
          <cell r="T183">
            <v>17</v>
          </cell>
          <cell r="U183">
            <v>18</v>
          </cell>
          <cell r="V183">
            <v>19</v>
          </cell>
          <cell r="W183">
            <v>20</v>
          </cell>
          <cell r="X183">
            <v>21</v>
          </cell>
          <cell r="Y183">
            <v>22</v>
          </cell>
          <cell r="Z183">
            <v>23</v>
          </cell>
          <cell r="AA183">
            <v>24</v>
          </cell>
          <cell r="AB183">
            <v>25</v>
          </cell>
          <cell r="AC183">
            <v>26</v>
          </cell>
          <cell r="AD183">
            <v>27</v>
          </cell>
          <cell r="AE183">
            <v>28</v>
          </cell>
          <cell r="AF183">
            <v>29</v>
          </cell>
          <cell r="AG183">
            <v>30</v>
          </cell>
          <cell r="AH183">
            <v>31</v>
          </cell>
          <cell r="AI183">
            <v>32</v>
          </cell>
          <cell r="AJ183">
            <v>33</v>
          </cell>
          <cell r="AK183">
            <v>34</v>
          </cell>
          <cell r="AL183">
            <v>35</v>
          </cell>
          <cell r="AM183">
            <v>36</v>
          </cell>
          <cell r="AN183">
            <v>37</v>
          </cell>
          <cell r="AO183">
            <v>38</v>
          </cell>
          <cell r="AP183">
            <v>39</v>
          </cell>
          <cell r="AQ183">
            <v>40</v>
          </cell>
          <cell r="AR183">
            <v>41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11.001132189999998</v>
          </cell>
          <cell r="P184">
            <v>10.87118926</v>
          </cell>
          <cell r="Q184">
            <v>10.920292090000002</v>
          </cell>
          <cell r="R184">
            <v>10.768723749999996</v>
          </cell>
          <cell r="S184">
            <v>12.300140000000001</v>
          </cell>
          <cell r="T184">
            <v>12.403801</v>
          </cell>
          <cell r="U184">
            <v>12.74036954</v>
          </cell>
          <cell r="V184">
            <v>13.093200528800001</v>
          </cell>
          <cell r="W184">
            <v>13.463861737075995</v>
          </cell>
          <cell r="X184">
            <v>13.854129312172516</v>
          </cell>
          <cell r="Y184">
            <v>14.266018030974227</v>
          </cell>
          <cell r="Z184">
            <v>14.701816047243197</v>
          </cell>
          <cell r="AA184">
            <v>15.164124805552843</v>
          </cell>
          <cell r="AB184">
            <v>15.655904894669659</v>
          </cell>
          <cell r="AC184">
            <v>16.180528729057787</v>
          </cell>
          <cell r="AD184">
            <v>16.741841080372854</v>
          </cell>
          <cell r="AE184">
            <v>17.344228633977547</v>
          </cell>
          <cell r="AF184">
            <v>17.992699921644821</v>
          </cell>
          <cell r="AG184">
            <v>18.692977184164036</v>
          </cell>
          <cell r="AH184">
            <v>19.45160195048955</v>
          </cell>
          <cell r="AI184">
            <v>20.276056387928037</v>
          </cell>
          <cell r="AJ184">
            <v>21.174902785889206</v>
          </cell>
          <cell r="AK184">
            <v>22.157943889950054</v>
          </cell>
          <cell r="AL184">
            <v>23.236407210334203</v>
          </cell>
          <cell r="AM184">
            <v>24.423156897353977</v>
          </cell>
          <cell r="AN184">
            <v>25.732937315068206</v>
          </cell>
          <cell r="AO184">
            <v>27.182653063910582</v>
          </cell>
          <cell r="AP184">
            <v>28.791690915460084</v>
          </cell>
          <cell r="AQ184">
            <v>30.582289941797953</v>
          </cell>
          <cell r="AR184">
            <v>32.579967064044368</v>
          </cell>
        </row>
        <row r="185">
          <cell r="D185">
            <v>1</v>
          </cell>
          <cell r="E185">
            <v>2</v>
          </cell>
          <cell r="F185">
            <v>3</v>
          </cell>
          <cell r="G185">
            <v>4</v>
          </cell>
          <cell r="H185">
            <v>5</v>
          </cell>
          <cell r="I185">
            <v>6</v>
          </cell>
          <cell r="J185">
            <v>7</v>
          </cell>
          <cell r="K185">
            <v>8</v>
          </cell>
          <cell r="L185">
            <v>9</v>
          </cell>
          <cell r="M185">
            <v>10</v>
          </cell>
          <cell r="N185">
            <v>11</v>
          </cell>
          <cell r="O185">
            <v>12</v>
          </cell>
          <cell r="P185">
            <v>13</v>
          </cell>
          <cell r="Q185">
            <v>14</v>
          </cell>
          <cell r="R185">
            <v>15</v>
          </cell>
          <cell r="S185">
            <v>16</v>
          </cell>
          <cell r="T185">
            <v>17</v>
          </cell>
          <cell r="U185">
            <v>18</v>
          </cell>
          <cell r="V185">
            <v>19</v>
          </cell>
          <cell r="W185">
            <v>20</v>
          </cell>
          <cell r="X185">
            <v>21</v>
          </cell>
          <cell r="Y185">
            <v>22</v>
          </cell>
          <cell r="Z185">
            <v>23</v>
          </cell>
          <cell r="AA185">
            <v>24</v>
          </cell>
          <cell r="AB185">
            <v>25</v>
          </cell>
          <cell r="AC185">
            <v>26</v>
          </cell>
          <cell r="AD185">
            <v>27</v>
          </cell>
          <cell r="AE185">
            <v>28</v>
          </cell>
          <cell r="AF185">
            <v>29</v>
          </cell>
          <cell r="AG185">
            <v>30</v>
          </cell>
          <cell r="AH185">
            <v>31</v>
          </cell>
          <cell r="AI185">
            <v>32</v>
          </cell>
          <cell r="AJ185">
            <v>33</v>
          </cell>
          <cell r="AK185">
            <v>34</v>
          </cell>
          <cell r="AL185">
            <v>35</v>
          </cell>
          <cell r="AM185">
            <v>36</v>
          </cell>
          <cell r="AN185">
            <v>37</v>
          </cell>
          <cell r="AO185">
            <v>38</v>
          </cell>
          <cell r="AP185">
            <v>39</v>
          </cell>
          <cell r="AQ185">
            <v>40</v>
          </cell>
          <cell r="AR185">
            <v>41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-1.1811777893016906E-2</v>
          </cell>
          <cell r="Q186">
            <v>4.5167854984067279E-3</v>
          </cell>
          <cell r="R186">
            <v>-1.3879513363823093E-2</v>
          </cell>
          <cell r="S186">
            <v>0.14220963278030085</v>
          </cell>
          <cell r="T186">
            <v>8.4276276530184102E-3</v>
          </cell>
          <cell r="U186">
            <v>2.7134306653258999E-2</v>
          </cell>
          <cell r="V186">
            <v>2.7693936796122198E-2</v>
          </cell>
          <cell r="W186">
            <v>2.8309442558424269E-2</v>
          </cell>
          <cell r="X186">
            <v>2.8986302943220688E-2</v>
          </cell>
          <cell r="Y186">
            <v>2.973039369856445E-2</v>
          </cell>
          <cell r="Z186">
            <v>3.0547978792874853E-2</v>
          </cell>
          <cell r="AA186">
            <v>3.1445690574827712E-2</v>
          </cell>
          <cell r="AB186">
            <v>3.2430496017596289E-2</v>
          </cell>
          <cell r="AC186">
            <v>3.3509646227267709E-2</v>
          </cell>
          <cell r="AD186">
            <v>3.4690606265976642E-2</v>
          </cell>
          <cell r="AE186">
            <v>3.5980962351320978E-2</v>
          </cell>
          <cell r="AF186">
            <v>3.7388303703337344E-2</v>
          </cell>
          <cell r="AG186">
            <v>3.892007678496312E-2</v>
          </cell>
          <cell r="AH186">
            <v>4.0583410488950422E-2</v>
          </cell>
          <cell r="AI186">
            <v>4.2384912026113941E-2</v>
          </cell>
          <cell r="AJ186">
            <v>4.4330434911215022E-2</v>
          </cell>
          <cell r="AK186">
            <v>4.6424822536419885E-2</v>
          </cell>
          <cell r="AL186">
            <v>4.8671633331163644E-2</v>
          </cell>
          <cell r="AM186">
            <v>5.1072856327460725E-2</v>
          </cell>
          <cell r="AN186">
            <v>5.3628628895887376E-2</v>
          </cell>
          <cell r="AO186">
            <v>5.6336971216786713E-2</v>
          </cell>
          <cell r="AP186">
            <v>5.9193554351240296E-2</v>
          </cell>
          <cell r="AQ186">
            <v>6.2191520171411163E-2</v>
          </cell>
          <cell r="AR186">
            <v>6.5321371488147317E-2</v>
          </cell>
        </row>
        <row r="232">
          <cell r="D232">
            <v>11</v>
          </cell>
        </row>
        <row r="233">
          <cell r="B233">
            <v>1</v>
          </cell>
          <cell r="C233">
            <v>2000</v>
          </cell>
          <cell r="D233" t="str">
            <v>2000A</v>
          </cell>
        </row>
        <row r="234">
          <cell r="B234">
            <v>2</v>
          </cell>
          <cell r="C234">
            <v>2001</v>
          </cell>
          <cell r="D234" t="str">
            <v>2001A</v>
          </cell>
        </row>
        <row r="235">
          <cell r="B235">
            <v>3</v>
          </cell>
          <cell r="C235">
            <v>2002</v>
          </cell>
          <cell r="D235" t="str">
            <v>2002A</v>
          </cell>
        </row>
        <row r="236">
          <cell r="B236">
            <v>4</v>
          </cell>
          <cell r="C236">
            <v>2003</v>
          </cell>
          <cell r="D236" t="str">
            <v>2003A</v>
          </cell>
        </row>
        <row r="237">
          <cell r="B237">
            <v>5</v>
          </cell>
          <cell r="C237">
            <v>2004</v>
          </cell>
          <cell r="D237" t="str">
            <v>2004A</v>
          </cell>
        </row>
        <row r="238">
          <cell r="B238">
            <v>6</v>
          </cell>
          <cell r="C238">
            <v>2005</v>
          </cell>
          <cell r="D238" t="str">
            <v>2005A</v>
          </cell>
        </row>
        <row r="239">
          <cell r="B239">
            <v>7</v>
          </cell>
          <cell r="C239">
            <v>2006</v>
          </cell>
          <cell r="D239" t="str">
            <v>2006A</v>
          </cell>
        </row>
        <row r="240">
          <cell r="B240">
            <v>8</v>
          </cell>
          <cell r="C240">
            <v>2007</v>
          </cell>
          <cell r="D240" t="str">
            <v>2007A</v>
          </cell>
        </row>
        <row r="241">
          <cell r="B241">
            <v>9</v>
          </cell>
          <cell r="C241">
            <v>2008</v>
          </cell>
          <cell r="D241" t="str">
            <v>2008A</v>
          </cell>
        </row>
        <row r="242">
          <cell r="B242">
            <v>10</v>
          </cell>
          <cell r="C242">
            <v>2009</v>
          </cell>
          <cell r="D242" t="str">
            <v>2009A</v>
          </cell>
        </row>
        <row r="243">
          <cell r="B243">
            <v>11</v>
          </cell>
          <cell r="C243">
            <v>2010</v>
          </cell>
          <cell r="D243" t="str">
            <v>2010A</v>
          </cell>
        </row>
        <row r="244">
          <cell r="B244">
            <v>12</v>
          </cell>
          <cell r="C244">
            <v>2011</v>
          </cell>
          <cell r="D244" t="str">
            <v>2011A</v>
          </cell>
        </row>
        <row r="245">
          <cell r="B245">
            <v>13</v>
          </cell>
          <cell r="C245">
            <v>2012</v>
          </cell>
          <cell r="D245" t="str">
            <v>2012A</v>
          </cell>
        </row>
        <row r="246">
          <cell r="B246">
            <v>14</v>
          </cell>
          <cell r="C246">
            <v>2013</v>
          </cell>
          <cell r="D246" t="str">
            <v>2013A</v>
          </cell>
        </row>
        <row r="247">
          <cell r="B247">
            <v>15</v>
          </cell>
          <cell r="C247">
            <v>2014</v>
          </cell>
          <cell r="D247" t="str">
            <v>2014A</v>
          </cell>
        </row>
        <row r="248">
          <cell r="B248">
            <v>16</v>
          </cell>
          <cell r="C248">
            <v>2015</v>
          </cell>
          <cell r="D248" t="str">
            <v>2015E</v>
          </cell>
        </row>
        <row r="249">
          <cell r="B249">
            <v>17</v>
          </cell>
          <cell r="C249">
            <v>2016</v>
          </cell>
          <cell r="D249" t="str">
            <v>2016B</v>
          </cell>
        </row>
        <row r="250">
          <cell r="B250">
            <v>18</v>
          </cell>
          <cell r="C250">
            <v>2017</v>
          </cell>
          <cell r="D250" t="str">
            <v>2017F</v>
          </cell>
        </row>
        <row r="251">
          <cell r="B251">
            <v>19</v>
          </cell>
          <cell r="C251">
            <v>2018</v>
          </cell>
          <cell r="D251" t="str">
            <v>2018F</v>
          </cell>
        </row>
        <row r="252">
          <cell r="B252">
            <v>20</v>
          </cell>
          <cell r="C252">
            <v>2019</v>
          </cell>
          <cell r="D252" t="str">
            <v>2019F</v>
          </cell>
        </row>
        <row r="253">
          <cell r="B253">
            <v>21</v>
          </cell>
          <cell r="C253">
            <v>2020</v>
          </cell>
          <cell r="D253" t="str">
            <v>2020F</v>
          </cell>
        </row>
        <row r="254">
          <cell r="B254">
            <v>22</v>
          </cell>
          <cell r="C254">
            <v>2021</v>
          </cell>
          <cell r="D254" t="str">
            <v>2021F</v>
          </cell>
        </row>
        <row r="255">
          <cell r="B255">
            <v>23</v>
          </cell>
          <cell r="C255">
            <v>2022</v>
          </cell>
          <cell r="D255" t="str">
            <v>2022F</v>
          </cell>
        </row>
        <row r="256">
          <cell r="B256">
            <v>24</v>
          </cell>
          <cell r="C256">
            <v>2023</v>
          </cell>
          <cell r="D256" t="str">
            <v>2023F</v>
          </cell>
        </row>
        <row r="257">
          <cell r="B257">
            <v>25</v>
          </cell>
          <cell r="C257">
            <v>2024</v>
          </cell>
          <cell r="D257" t="str">
            <v>2024F</v>
          </cell>
        </row>
        <row r="258">
          <cell r="B258">
            <v>26</v>
          </cell>
          <cell r="C258">
            <v>2025</v>
          </cell>
          <cell r="D258" t="str">
            <v>2025F</v>
          </cell>
        </row>
        <row r="259">
          <cell r="B259">
            <v>27</v>
          </cell>
          <cell r="C259">
            <v>2026</v>
          </cell>
          <cell r="D259" t="str">
            <v>2026F</v>
          </cell>
        </row>
        <row r="260">
          <cell r="B260">
            <v>28</v>
          </cell>
          <cell r="C260">
            <v>2027</v>
          </cell>
          <cell r="D260" t="str">
            <v>2027F</v>
          </cell>
        </row>
        <row r="261">
          <cell r="B261">
            <v>29</v>
          </cell>
          <cell r="C261">
            <v>2028</v>
          </cell>
          <cell r="D261" t="str">
            <v>2028F</v>
          </cell>
        </row>
        <row r="262">
          <cell r="B262">
            <v>30</v>
          </cell>
          <cell r="C262">
            <v>2029</v>
          </cell>
          <cell r="D262" t="str">
            <v>2029F</v>
          </cell>
        </row>
        <row r="263">
          <cell r="B263">
            <v>31</v>
          </cell>
          <cell r="C263">
            <v>2030</v>
          </cell>
          <cell r="D263" t="str">
            <v>2030F</v>
          </cell>
        </row>
        <row r="264">
          <cell r="B264">
            <v>32</v>
          </cell>
          <cell r="C264">
            <v>2031</v>
          </cell>
          <cell r="D264" t="str">
            <v>2031F</v>
          </cell>
        </row>
        <row r="265">
          <cell r="B265">
            <v>33</v>
          </cell>
          <cell r="C265">
            <v>2032</v>
          </cell>
          <cell r="D265" t="str">
            <v>2032F</v>
          </cell>
        </row>
        <row r="266">
          <cell r="B266">
            <v>34</v>
          </cell>
          <cell r="C266">
            <v>2033</v>
          </cell>
          <cell r="D266" t="str">
            <v>2033F</v>
          </cell>
        </row>
        <row r="267">
          <cell r="B267">
            <v>35</v>
          </cell>
          <cell r="C267">
            <v>2034</v>
          </cell>
          <cell r="D267" t="str">
            <v>2034F</v>
          </cell>
        </row>
        <row r="268">
          <cell r="B268">
            <v>36</v>
          </cell>
          <cell r="C268">
            <v>2035</v>
          </cell>
          <cell r="D268" t="str">
            <v>2035F</v>
          </cell>
        </row>
        <row r="269">
          <cell r="B269">
            <v>37</v>
          </cell>
          <cell r="C269">
            <v>2036</v>
          </cell>
          <cell r="D269" t="str">
            <v>2036F</v>
          </cell>
        </row>
        <row r="270">
          <cell r="B270">
            <v>38</v>
          </cell>
          <cell r="C270">
            <v>2037</v>
          </cell>
          <cell r="D270" t="str">
            <v>2037F</v>
          </cell>
        </row>
        <row r="271">
          <cell r="B271">
            <v>39</v>
          </cell>
          <cell r="C271">
            <v>2038</v>
          </cell>
          <cell r="D271" t="str">
            <v>2038F</v>
          </cell>
        </row>
        <row r="272">
          <cell r="B272">
            <v>40</v>
          </cell>
          <cell r="C272">
            <v>2039</v>
          </cell>
          <cell r="D272" t="str">
            <v>2039F</v>
          </cell>
        </row>
        <row r="273">
          <cell r="B273">
            <v>41</v>
          </cell>
          <cell r="C273">
            <v>2040</v>
          </cell>
          <cell r="D273" t="str">
            <v>2040F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708">
          <cell r="B708" t="str">
            <v>OCTOBER</v>
          </cell>
          <cell r="C708">
            <v>1</v>
          </cell>
        </row>
        <row r="709">
          <cell r="B709" t="str">
            <v>NOVEMBER</v>
          </cell>
          <cell r="C709">
            <v>2</v>
          </cell>
        </row>
        <row r="710">
          <cell r="B710" t="str">
            <v>DECEMBER</v>
          </cell>
          <cell r="C710">
            <v>3</v>
          </cell>
        </row>
        <row r="711">
          <cell r="B711" t="str">
            <v>JANUARY</v>
          </cell>
          <cell r="C711">
            <v>4</v>
          </cell>
        </row>
        <row r="712">
          <cell r="B712" t="str">
            <v>FEBRUARY</v>
          </cell>
          <cell r="C712">
            <v>5</v>
          </cell>
        </row>
        <row r="713">
          <cell r="B713" t="str">
            <v>MARCH</v>
          </cell>
          <cell r="C713">
            <v>6</v>
          </cell>
        </row>
        <row r="714">
          <cell r="B714" t="str">
            <v>APRIL</v>
          </cell>
          <cell r="C714">
            <v>7</v>
          </cell>
        </row>
        <row r="715">
          <cell r="B715" t="str">
            <v>MAY</v>
          </cell>
          <cell r="C715">
            <v>8</v>
          </cell>
        </row>
        <row r="716">
          <cell r="B716" t="str">
            <v>JUNE</v>
          </cell>
          <cell r="C716">
            <v>9</v>
          </cell>
        </row>
        <row r="717">
          <cell r="B717" t="str">
            <v>JULY</v>
          </cell>
          <cell r="C717">
            <v>10</v>
          </cell>
        </row>
        <row r="718">
          <cell r="B718" t="str">
            <v>AUGUST</v>
          </cell>
          <cell r="C718">
            <v>11</v>
          </cell>
        </row>
        <row r="719">
          <cell r="B719" t="str">
            <v>SEPTEMBER</v>
          </cell>
          <cell r="C719">
            <v>12</v>
          </cell>
        </row>
      </sheetData>
      <sheetData sheetId="10">
        <row r="83">
          <cell r="E83">
            <v>5682.964210000001</v>
          </cell>
        </row>
        <row r="84">
          <cell r="E84">
            <v>5682.964210000001</v>
          </cell>
        </row>
        <row r="85">
          <cell r="E85">
            <v>6239.5801400000009</v>
          </cell>
        </row>
        <row r="86">
          <cell r="E86">
            <v>6239.5801400000009</v>
          </cell>
        </row>
        <row r="89">
          <cell r="E89">
            <v>6239.5801400000009</v>
          </cell>
        </row>
        <row r="90">
          <cell r="E90">
            <v>-556.61592999999993</v>
          </cell>
        </row>
        <row r="94">
          <cell r="E94">
            <v>1</v>
          </cell>
          <cell r="F94">
            <v>2</v>
          </cell>
          <cell r="G94">
            <v>3</v>
          </cell>
          <cell r="H94">
            <v>4</v>
          </cell>
          <cell r="I94">
            <v>5</v>
          </cell>
          <cell r="J94">
            <v>6</v>
          </cell>
          <cell r="K94">
            <v>7</v>
          </cell>
          <cell r="L94">
            <v>8</v>
          </cell>
          <cell r="M94">
            <v>9</v>
          </cell>
          <cell r="N94">
            <v>10</v>
          </cell>
          <cell r="O94">
            <v>11</v>
          </cell>
          <cell r="P94">
            <v>12</v>
          </cell>
          <cell r="Q94">
            <v>13</v>
          </cell>
          <cell r="R94">
            <v>14</v>
          </cell>
          <cell r="S94">
            <v>15</v>
          </cell>
          <cell r="T94">
            <v>16</v>
          </cell>
          <cell r="U94">
            <v>17</v>
          </cell>
          <cell r="V94">
            <v>18</v>
          </cell>
          <cell r="W94">
            <v>19</v>
          </cell>
          <cell r="X94">
            <v>20</v>
          </cell>
          <cell r="Y94">
            <v>21</v>
          </cell>
          <cell r="Z94">
            <v>22</v>
          </cell>
          <cell r="AA94">
            <v>23</v>
          </cell>
          <cell r="AB94">
            <v>24</v>
          </cell>
          <cell r="AC94">
            <v>25</v>
          </cell>
          <cell r="AD94">
            <v>26</v>
          </cell>
          <cell r="AE94">
            <v>27</v>
          </cell>
          <cell r="AF94">
            <v>28</v>
          </cell>
          <cell r="AG94">
            <v>29</v>
          </cell>
          <cell r="AH94">
            <v>30</v>
          </cell>
          <cell r="AI94">
            <v>31</v>
          </cell>
          <cell r="AJ94">
            <v>32</v>
          </cell>
          <cell r="AK94">
            <v>33</v>
          </cell>
          <cell r="AL94">
            <v>34</v>
          </cell>
          <cell r="AM94">
            <v>35</v>
          </cell>
          <cell r="AN94">
            <v>36</v>
          </cell>
          <cell r="AO94">
            <v>37</v>
          </cell>
          <cell r="AP94">
            <v>38</v>
          </cell>
          <cell r="AQ94">
            <v>39</v>
          </cell>
          <cell r="AR94">
            <v>40</v>
          </cell>
          <cell r="AS94">
            <v>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5682964.2100000009</v>
          </cell>
          <cell r="Q95">
            <v>8348824.0100000007</v>
          </cell>
          <cell r="R95">
            <v>6562707.79</v>
          </cell>
          <cell r="S95">
            <v>7503966.7999999998</v>
          </cell>
          <cell r="T95">
            <v>7646589</v>
          </cell>
          <cell r="U95">
            <v>7839624</v>
          </cell>
          <cell r="V95">
            <v>7896535.146755903</v>
          </cell>
          <cell r="W95">
            <v>7944824.1399889812</v>
          </cell>
          <cell r="X95">
            <v>7993597.2846199712</v>
          </cell>
          <cell r="Y95">
            <v>8042866.472441731</v>
          </cell>
          <cell r="Z95">
            <v>8092644.3537950935</v>
          </cell>
          <cell r="AA95">
            <v>8142944.4250521157</v>
          </cell>
          <cell r="AB95">
            <v>8193781.1284028301</v>
          </cell>
          <cell r="AC95">
            <v>8245169.9657623768</v>
          </cell>
          <cell r="AD95">
            <v>8297127.628886858</v>
          </cell>
          <cell r="AE95">
            <v>8349672.1480983254</v>
          </cell>
          <cell r="AF95">
            <v>8402823.0623782724</v>
          </cell>
          <cell r="AG95">
            <v>8456601.6140015777</v>
          </cell>
          <cell r="AH95">
            <v>8511030.9713574611</v>
          </cell>
          <cell r="AI95">
            <v>8566136.4841496162</v>
          </cell>
          <cell r="AJ95">
            <v>8621945.9757951126</v>
          </cell>
          <cell r="AK95">
            <v>8678490.0785632022</v>
          </cell>
          <cell r="AL95">
            <v>8735802.6178248134</v>
          </cell>
          <cell r="AM95">
            <v>8793921.0527375545</v>
          </cell>
          <cell r="AN95">
            <v>8852886.9817882124</v>
          </cell>
          <cell r="AO95">
            <v>8912746.7228762303</v>
          </cell>
          <cell r="AP95">
            <v>8973551.9790725466</v>
          </cell>
          <cell r="AQ95">
            <v>9035360.6028563697</v>
          </cell>
          <cell r="AR95">
            <v>9098237.4735510666</v>
          </cell>
          <cell r="AS95">
            <v>9162255.5048863981</v>
          </cell>
        </row>
        <row r="96">
          <cell r="E96">
            <v>1</v>
          </cell>
          <cell r="F96">
            <v>2</v>
          </cell>
          <cell r="G96">
            <v>3</v>
          </cell>
          <cell r="H96">
            <v>4</v>
          </cell>
          <cell r="I96">
            <v>5</v>
          </cell>
          <cell r="J96">
            <v>6</v>
          </cell>
          <cell r="K96">
            <v>7</v>
          </cell>
          <cell r="L96">
            <v>8</v>
          </cell>
          <cell r="M96">
            <v>9</v>
          </cell>
          <cell r="N96">
            <v>10</v>
          </cell>
          <cell r="O96">
            <v>11</v>
          </cell>
          <cell r="P96">
            <v>12</v>
          </cell>
          <cell r="Q96">
            <v>13</v>
          </cell>
          <cell r="R96">
            <v>14</v>
          </cell>
          <cell r="S96">
            <v>15</v>
          </cell>
          <cell r="T96">
            <v>16</v>
          </cell>
          <cell r="U96">
            <v>17</v>
          </cell>
          <cell r="V96">
            <v>18</v>
          </cell>
          <cell r="W96">
            <v>19</v>
          </cell>
          <cell r="X96">
            <v>20</v>
          </cell>
          <cell r="Y96">
            <v>21</v>
          </cell>
          <cell r="Z96">
            <v>22</v>
          </cell>
          <cell r="AA96">
            <v>23</v>
          </cell>
          <cell r="AB96">
            <v>24</v>
          </cell>
          <cell r="AC96">
            <v>25</v>
          </cell>
          <cell r="AD96">
            <v>26</v>
          </cell>
          <cell r="AE96">
            <v>27</v>
          </cell>
          <cell r="AF96">
            <v>28</v>
          </cell>
          <cell r="AG96">
            <v>29</v>
          </cell>
          <cell r="AH96">
            <v>30</v>
          </cell>
          <cell r="AI96">
            <v>31</v>
          </cell>
          <cell r="AJ96">
            <v>32</v>
          </cell>
          <cell r="AK96">
            <v>33</v>
          </cell>
          <cell r="AL96">
            <v>34</v>
          </cell>
          <cell r="AM96">
            <v>35</v>
          </cell>
          <cell r="AN96">
            <v>36</v>
          </cell>
          <cell r="AO96">
            <v>37</v>
          </cell>
          <cell r="AP96">
            <v>38</v>
          </cell>
          <cell r="AQ96">
            <v>39</v>
          </cell>
          <cell r="AR96">
            <v>40</v>
          </cell>
          <cell r="AS96">
            <v>41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5682964.2100000009</v>
          </cell>
          <cell r="Q97">
            <v>8348824.0100000007</v>
          </cell>
          <cell r="R97">
            <v>6562707.79</v>
          </cell>
          <cell r="S97">
            <v>7503966.7999999998</v>
          </cell>
          <cell r="T97">
            <v>7646589</v>
          </cell>
          <cell r="U97">
            <v>7839624</v>
          </cell>
          <cell r="V97">
            <v>7896535.146755903</v>
          </cell>
          <cell r="W97">
            <v>7944824.1399889812</v>
          </cell>
          <cell r="X97">
            <v>7993597.2846199712</v>
          </cell>
          <cell r="Y97">
            <v>8042866.472441731</v>
          </cell>
          <cell r="Z97">
            <v>8092644.3537950935</v>
          </cell>
          <cell r="AA97">
            <v>8142944.4250521157</v>
          </cell>
          <cell r="AB97">
            <v>8193781.1284028301</v>
          </cell>
          <cell r="AC97">
            <v>8245169.9657623768</v>
          </cell>
          <cell r="AD97">
            <v>8297127.628886858</v>
          </cell>
          <cell r="AE97">
            <v>8349672.1480983254</v>
          </cell>
          <cell r="AF97">
            <v>8402823.0623782724</v>
          </cell>
          <cell r="AG97">
            <v>8456601.6140015777</v>
          </cell>
          <cell r="AH97">
            <v>8511030.9713574611</v>
          </cell>
          <cell r="AI97">
            <v>8566136.4841496162</v>
          </cell>
          <cell r="AJ97">
            <v>8621945.9757951126</v>
          </cell>
          <cell r="AK97">
            <v>8678490.0785632022</v>
          </cell>
          <cell r="AL97">
            <v>8735802.6178248134</v>
          </cell>
          <cell r="AM97">
            <v>8793921.0527375545</v>
          </cell>
          <cell r="AN97">
            <v>8852886.9817882124</v>
          </cell>
          <cell r="AO97">
            <v>8912746.7228762303</v>
          </cell>
          <cell r="AP97">
            <v>8973551.9790725466</v>
          </cell>
          <cell r="AQ97">
            <v>9035360.6028563697</v>
          </cell>
          <cell r="AR97">
            <v>9098237.4735510666</v>
          </cell>
          <cell r="AS97">
            <v>9162255.5048863981</v>
          </cell>
        </row>
        <row r="98">
          <cell r="E98">
            <v>1</v>
          </cell>
          <cell r="F98">
            <v>2</v>
          </cell>
          <cell r="G98">
            <v>3</v>
          </cell>
          <cell r="H98">
            <v>4</v>
          </cell>
          <cell r="I98">
            <v>5</v>
          </cell>
          <cell r="J98">
            <v>6</v>
          </cell>
          <cell r="K98">
            <v>7</v>
          </cell>
          <cell r="L98">
            <v>8</v>
          </cell>
          <cell r="M98">
            <v>9</v>
          </cell>
          <cell r="N98">
            <v>10</v>
          </cell>
          <cell r="O98">
            <v>11</v>
          </cell>
          <cell r="P98">
            <v>12</v>
          </cell>
          <cell r="Q98">
            <v>13</v>
          </cell>
          <cell r="R98">
            <v>14</v>
          </cell>
          <cell r="S98">
            <v>15</v>
          </cell>
          <cell r="T98">
            <v>16</v>
          </cell>
          <cell r="U98">
            <v>17</v>
          </cell>
          <cell r="V98">
            <v>18</v>
          </cell>
          <cell r="W98">
            <v>19</v>
          </cell>
          <cell r="X98">
            <v>20</v>
          </cell>
          <cell r="Y98">
            <v>21</v>
          </cell>
          <cell r="Z98">
            <v>22</v>
          </cell>
          <cell r="AA98">
            <v>23</v>
          </cell>
          <cell r="AB98">
            <v>24</v>
          </cell>
          <cell r="AC98">
            <v>25</v>
          </cell>
          <cell r="AD98">
            <v>26</v>
          </cell>
          <cell r="AE98">
            <v>27</v>
          </cell>
          <cell r="AF98">
            <v>28</v>
          </cell>
          <cell r="AG98">
            <v>29</v>
          </cell>
          <cell r="AH98">
            <v>30</v>
          </cell>
          <cell r="AI98">
            <v>31</v>
          </cell>
          <cell r="AJ98">
            <v>32</v>
          </cell>
          <cell r="AK98">
            <v>33</v>
          </cell>
          <cell r="AL98">
            <v>34</v>
          </cell>
          <cell r="AM98">
            <v>35</v>
          </cell>
          <cell r="AN98">
            <v>36</v>
          </cell>
          <cell r="AO98">
            <v>37</v>
          </cell>
          <cell r="AP98">
            <v>38</v>
          </cell>
          <cell r="AQ98">
            <v>39</v>
          </cell>
          <cell r="AR98">
            <v>40</v>
          </cell>
          <cell r="AS98">
            <v>41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6239580.1400000006</v>
          </cell>
          <cell r="Q99">
            <v>5111927.58</v>
          </cell>
          <cell r="R99">
            <v>6712230.3900000006</v>
          </cell>
          <cell r="S99">
            <v>6016225.6600000001</v>
          </cell>
          <cell r="T99">
            <v>7646589</v>
          </cell>
          <cell r="U99">
            <v>7839624.0030000005</v>
          </cell>
          <cell r="V99">
            <v>9019185.9175336249</v>
          </cell>
          <cell r="W99">
            <v>9024117.6896038987</v>
          </cell>
          <cell r="X99">
            <v>9191919.9533504024</v>
          </cell>
          <cell r="Y99">
            <v>9337488.694031233</v>
          </cell>
          <cell r="Z99">
            <v>9489926.0158418026</v>
          </cell>
          <cell r="AA99">
            <v>6407608.5164381452</v>
          </cell>
          <cell r="AB99">
            <v>6576752.000023758</v>
          </cell>
          <cell r="AC99">
            <v>6755907.7630225495</v>
          </cell>
          <cell r="AD99">
            <v>6095446.7282627216</v>
          </cell>
          <cell r="AE99">
            <v>6296441.6108508892</v>
          </cell>
          <cell r="AF99">
            <v>6206909.6942305695</v>
          </cell>
          <cell r="AG99">
            <v>6434537.5271519078</v>
          </cell>
          <cell r="AH99">
            <v>6677685.0337152984</v>
          </cell>
          <cell r="AI99">
            <v>6846775.777436601</v>
          </cell>
          <cell r="AJ99">
            <v>7035105.5878828783</v>
          </cell>
          <cell r="AK99">
            <v>7336245.8761672685</v>
          </cell>
          <cell r="AL99">
            <v>7661452.6149904868</v>
          </cell>
          <cell r="AM99">
            <v>8013660.5217233626</v>
          </cell>
          <cell r="AN99">
            <v>8396220.7612509541</v>
          </cell>
          <cell r="AO99">
            <v>8812962.5212567095</v>
          </cell>
          <cell r="AP99">
            <v>9268263.7889748905</v>
          </cell>
          <cell r="AQ99">
            <v>9767132.7082393672</v>
          </cell>
          <cell r="AR99">
            <v>10315301.102424698</v>
          </cell>
          <cell r="AS99">
            <v>10919331.986656046</v>
          </cell>
        </row>
        <row r="100">
          <cell r="E100">
            <v>1</v>
          </cell>
          <cell r="F100">
            <v>2</v>
          </cell>
          <cell r="G100">
            <v>3</v>
          </cell>
          <cell r="H100">
            <v>4</v>
          </cell>
          <cell r="I100">
            <v>5</v>
          </cell>
          <cell r="J100">
            <v>6</v>
          </cell>
          <cell r="K100">
            <v>7</v>
          </cell>
          <cell r="L100">
            <v>8</v>
          </cell>
          <cell r="M100">
            <v>9</v>
          </cell>
          <cell r="N100">
            <v>10</v>
          </cell>
          <cell r="O100">
            <v>11</v>
          </cell>
          <cell r="P100">
            <v>12</v>
          </cell>
          <cell r="Q100">
            <v>13</v>
          </cell>
          <cell r="R100">
            <v>14</v>
          </cell>
          <cell r="S100">
            <v>15</v>
          </cell>
          <cell r="T100">
            <v>16</v>
          </cell>
          <cell r="U100">
            <v>17</v>
          </cell>
          <cell r="V100">
            <v>18</v>
          </cell>
          <cell r="W100">
            <v>19</v>
          </cell>
          <cell r="X100">
            <v>20</v>
          </cell>
          <cell r="Y100">
            <v>21</v>
          </cell>
          <cell r="Z100">
            <v>22</v>
          </cell>
          <cell r="AA100">
            <v>23</v>
          </cell>
          <cell r="AB100">
            <v>24</v>
          </cell>
          <cell r="AC100">
            <v>25</v>
          </cell>
          <cell r="AD100">
            <v>26</v>
          </cell>
          <cell r="AE100">
            <v>27</v>
          </cell>
          <cell r="AF100">
            <v>28</v>
          </cell>
          <cell r="AG100">
            <v>29</v>
          </cell>
          <cell r="AH100">
            <v>30</v>
          </cell>
          <cell r="AI100">
            <v>31</v>
          </cell>
          <cell r="AJ100">
            <v>32</v>
          </cell>
          <cell r="AK100">
            <v>33</v>
          </cell>
          <cell r="AL100">
            <v>34</v>
          </cell>
          <cell r="AM100">
            <v>35</v>
          </cell>
          <cell r="AN100">
            <v>36</v>
          </cell>
          <cell r="AO100">
            <v>37</v>
          </cell>
          <cell r="AP100">
            <v>38</v>
          </cell>
          <cell r="AQ100">
            <v>39</v>
          </cell>
          <cell r="AR100">
            <v>40</v>
          </cell>
          <cell r="AS100">
            <v>41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6239580.1400000006</v>
          </cell>
          <cell r="Q101">
            <v>5111927.58</v>
          </cell>
          <cell r="R101">
            <v>6712230.3900000006</v>
          </cell>
          <cell r="S101">
            <v>6016225.6600000001</v>
          </cell>
          <cell r="T101">
            <v>7646589</v>
          </cell>
          <cell r="U101">
            <v>7839624.0030000005</v>
          </cell>
          <cell r="V101">
            <v>9019185.9175336249</v>
          </cell>
          <cell r="W101">
            <v>9024117.6896038987</v>
          </cell>
          <cell r="X101">
            <v>9191919.9533504024</v>
          </cell>
          <cell r="Y101">
            <v>9337488.694031233</v>
          </cell>
          <cell r="Z101">
            <v>9489926.0158418026</v>
          </cell>
          <cell r="AA101">
            <v>6407608.5164381452</v>
          </cell>
          <cell r="AB101">
            <v>6576752.000023758</v>
          </cell>
          <cell r="AC101">
            <v>6755907.7630225495</v>
          </cell>
          <cell r="AD101">
            <v>6095446.7282627216</v>
          </cell>
          <cell r="AE101">
            <v>6296441.6108508892</v>
          </cell>
          <cell r="AF101">
            <v>6206909.6942305695</v>
          </cell>
          <cell r="AG101">
            <v>6434537.5271519078</v>
          </cell>
          <cell r="AH101">
            <v>6677685.0337152984</v>
          </cell>
          <cell r="AI101">
            <v>6846775.777436601</v>
          </cell>
          <cell r="AJ101">
            <v>7035105.5878828783</v>
          </cell>
          <cell r="AK101">
            <v>7336245.8761672685</v>
          </cell>
          <cell r="AL101">
            <v>7661452.6149904868</v>
          </cell>
          <cell r="AM101">
            <v>8013660.5217233626</v>
          </cell>
          <cell r="AN101">
            <v>8396220.7612509541</v>
          </cell>
          <cell r="AO101">
            <v>8812962.5212567095</v>
          </cell>
          <cell r="AP101">
            <v>9268263.7889748905</v>
          </cell>
          <cell r="AQ101">
            <v>9767132.7082393672</v>
          </cell>
          <cell r="AR101">
            <v>10315301.102424698</v>
          </cell>
          <cell r="AS101">
            <v>10919331.986656046</v>
          </cell>
        </row>
        <row r="104">
          <cell r="E104">
            <v>8376.6650499999996</v>
          </cell>
        </row>
        <row r="105">
          <cell r="E105">
            <v>0</v>
          </cell>
        </row>
        <row r="106">
          <cell r="E106">
            <v>8376.6650499999996</v>
          </cell>
        </row>
        <row r="114">
          <cell r="E114">
            <v>1</v>
          </cell>
          <cell r="F114">
            <v>2</v>
          </cell>
          <cell r="G114">
            <v>3</v>
          </cell>
          <cell r="H114">
            <v>4</v>
          </cell>
          <cell r="I114">
            <v>5</v>
          </cell>
          <cell r="J114">
            <v>6</v>
          </cell>
          <cell r="K114">
            <v>7</v>
          </cell>
          <cell r="L114">
            <v>8</v>
          </cell>
          <cell r="M114">
            <v>9</v>
          </cell>
          <cell r="N114">
            <v>10</v>
          </cell>
          <cell r="O114">
            <v>11</v>
          </cell>
          <cell r="P114">
            <v>12</v>
          </cell>
          <cell r="Q114">
            <v>13</v>
          </cell>
          <cell r="R114">
            <v>14</v>
          </cell>
          <cell r="S114">
            <v>15</v>
          </cell>
          <cell r="T114">
            <v>16</v>
          </cell>
          <cell r="U114">
            <v>17</v>
          </cell>
          <cell r="V114">
            <v>18</v>
          </cell>
          <cell r="W114">
            <v>19</v>
          </cell>
          <cell r="X114">
            <v>20</v>
          </cell>
          <cell r="Y114">
            <v>21</v>
          </cell>
          <cell r="Z114">
            <v>22</v>
          </cell>
          <cell r="AA114">
            <v>23</v>
          </cell>
          <cell r="AB114">
            <v>24</v>
          </cell>
          <cell r="AC114">
            <v>25</v>
          </cell>
          <cell r="AD114">
            <v>26</v>
          </cell>
          <cell r="AE114">
            <v>27</v>
          </cell>
          <cell r="AF114">
            <v>28</v>
          </cell>
          <cell r="AG114">
            <v>29</v>
          </cell>
          <cell r="AH114">
            <v>30</v>
          </cell>
          <cell r="AI114">
            <v>31</v>
          </cell>
          <cell r="AJ114">
            <v>32</v>
          </cell>
          <cell r="AK114">
            <v>33</v>
          </cell>
          <cell r="AL114">
            <v>34</v>
          </cell>
          <cell r="AM114">
            <v>35</v>
          </cell>
          <cell r="AN114">
            <v>36</v>
          </cell>
          <cell r="AO114">
            <v>37</v>
          </cell>
          <cell r="AP114">
            <v>38</v>
          </cell>
          <cell r="AQ114">
            <v>39</v>
          </cell>
          <cell r="AR114">
            <v>40</v>
          </cell>
          <cell r="AS114">
            <v>41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6952485.5999999996</v>
          </cell>
          <cell r="P115">
            <v>8376665.0499999998</v>
          </cell>
          <cell r="Q115">
            <v>12266839.210000001</v>
          </cell>
          <cell r="R115">
            <v>14347745.680000002</v>
          </cell>
          <cell r="S115">
            <v>1430386</v>
          </cell>
          <cell r="T115">
            <v>1430386</v>
          </cell>
          <cell r="U115">
            <v>1430385.9969999995</v>
          </cell>
          <cell r="V115">
            <v>307735.22622227762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179842.36397358775</v>
          </cell>
          <cell r="AD115">
            <v>2381523.2645977242</v>
          </cell>
          <cell r="AE115">
            <v>4434753.8018451603</v>
          </cell>
          <cell r="AF115">
            <v>6630667.1699928632</v>
          </cell>
          <cell r="AG115">
            <v>8652731.2568425331</v>
          </cell>
          <cell r="AH115">
            <v>10486077.194484696</v>
          </cell>
          <cell r="AI115">
            <v>12205437.901197711</v>
          </cell>
          <cell r="AJ115">
            <v>13792278.289109945</v>
          </cell>
          <cell r="AK115">
            <v>15134522.49150588</v>
          </cell>
          <cell r="AL115">
            <v>16208872.494340207</v>
          </cell>
          <cell r="AM115">
            <v>16989133.0253544</v>
          </cell>
          <cell r="AN115">
            <v>17445799.24589166</v>
          </cell>
          <cell r="AO115">
            <v>17545583.447511181</v>
          </cell>
          <cell r="AP115">
            <v>17250871.637608837</v>
          </cell>
          <cell r="AQ115">
            <v>16519099.53222584</v>
          </cell>
          <cell r="AR115">
            <v>15302035.903352208</v>
          </cell>
          <cell r="AS115">
            <v>13544959.421582561</v>
          </cell>
        </row>
        <row r="116">
          <cell r="E116">
            <v>1</v>
          </cell>
          <cell r="F116">
            <v>2</v>
          </cell>
          <cell r="G116">
            <v>3</v>
          </cell>
          <cell r="H116">
            <v>4</v>
          </cell>
          <cell r="I116">
            <v>5</v>
          </cell>
          <cell r="J116">
            <v>6</v>
          </cell>
          <cell r="K116">
            <v>7</v>
          </cell>
          <cell r="L116">
            <v>8</v>
          </cell>
          <cell r="M116">
            <v>9</v>
          </cell>
          <cell r="N116">
            <v>10</v>
          </cell>
          <cell r="O116">
            <v>11</v>
          </cell>
          <cell r="P116">
            <v>12</v>
          </cell>
          <cell r="Q116">
            <v>13</v>
          </cell>
          <cell r="R116">
            <v>14</v>
          </cell>
          <cell r="S116">
            <v>15</v>
          </cell>
          <cell r="T116">
            <v>16</v>
          </cell>
          <cell r="U116">
            <v>17</v>
          </cell>
          <cell r="V116">
            <v>18</v>
          </cell>
          <cell r="W116">
            <v>19</v>
          </cell>
          <cell r="X116">
            <v>20</v>
          </cell>
          <cell r="Y116">
            <v>21</v>
          </cell>
          <cell r="Z116">
            <v>22</v>
          </cell>
          <cell r="AA116">
            <v>23</v>
          </cell>
          <cell r="AB116">
            <v>24</v>
          </cell>
          <cell r="AC116">
            <v>25</v>
          </cell>
          <cell r="AD116">
            <v>26</v>
          </cell>
          <cell r="AE116">
            <v>27</v>
          </cell>
          <cell r="AF116">
            <v>28</v>
          </cell>
          <cell r="AG116">
            <v>29</v>
          </cell>
          <cell r="AH116">
            <v>30</v>
          </cell>
          <cell r="AI116">
            <v>31</v>
          </cell>
          <cell r="AJ116">
            <v>32</v>
          </cell>
          <cell r="AK116">
            <v>33</v>
          </cell>
          <cell r="AL116">
            <v>34</v>
          </cell>
          <cell r="AM116">
            <v>35</v>
          </cell>
          <cell r="AN116">
            <v>36</v>
          </cell>
          <cell r="AO116">
            <v>37</v>
          </cell>
          <cell r="AP116">
            <v>38</v>
          </cell>
          <cell r="AQ116">
            <v>39</v>
          </cell>
          <cell r="AR116">
            <v>40</v>
          </cell>
          <cell r="AS116">
            <v>41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-771558.32339263987</v>
          </cell>
          <cell r="X117">
            <v>-1969880.9921230711</v>
          </cell>
          <cell r="Y117">
            <v>-3264503.2137125731</v>
          </cell>
          <cell r="Z117">
            <v>-4661784.8757592821</v>
          </cell>
          <cell r="AA117">
            <v>-2926448.9671453116</v>
          </cell>
          <cell r="AB117">
            <v>-1309419.8387662396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E118">
            <v>1</v>
          </cell>
          <cell r="F118">
            <v>2</v>
          </cell>
          <cell r="G118">
            <v>3</v>
          </cell>
          <cell r="H118">
            <v>4</v>
          </cell>
          <cell r="I118">
            <v>5</v>
          </cell>
          <cell r="J118">
            <v>6</v>
          </cell>
          <cell r="K118">
            <v>7</v>
          </cell>
          <cell r="L118">
            <v>8</v>
          </cell>
          <cell r="M118">
            <v>9</v>
          </cell>
          <cell r="N118">
            <v>10</v>
          </cell>
          <cell r="O118">
            <v>11</v>
          </cell>
          <cell r="P118">
            <v>12</v>
          </cell>
          <cell r="Q118">
            <v>13</v>
          </cell>
          <cell r="R118">
            <v>14</v>
          </cell>
          <cell r="S118">
            <v>15</v>
          </cell>
          <cell r="T118">
            <v>16</v>
          </cell>
          <cell r="U118">
            <v>17</v>
          </cell>
          <cell r="V118">
            <v>18</v>
          </cell>
          <cell r="W118">
            <v>19</v>
          </cell>
          <cell r="X118">
            <v>20</v>
          </cell>
          <cell r="Y118">
            <v>21</v>
          </cell>
          <cell r="Z118">
            <v>22</v>
          </cell>
          <cell r="AA118">
            <v>23</v>
          </cell>
          <cell r="AB118">
            <v>24</v>
          </cell>
          <cell r="AC118">
            <v>25</v>
          </cell>
          <cell r="AD118">
            <v>26</v>
          </cell>
          <cell r="AE118">
            <v>27</v>
          </cell>
          <cell r="AF118">
            <v>28</v>
          </cell>
          <cell r="AG118">
            <v>29</v>
          </cell>
          <cell r="AH118">
            <v>30</v>
          </cell>
          <cell r="AI118">
            <v>31</v>
          </cell>
          <cell r="AJ118">
            <v>32</v>
          </cell>
          <cell r="AK118">
            <v>33</v>
          </cell>
          <cell r="AL118">
            <v>34</v>
          </cell>
          <cell r="AM118">
            <v>35</v>
          </cell>
          <cell r="AN118">
            <v>36</v>
          </cell>
          <cell r="AO118">
            <v>37</v>
          </cell>
          <cell r="AP118">
            <v>38</v>
          </cell>
          <cell r="AQ118">
            <v>39</v>
          </cell>
          <cell r="AR118">
            <v>40</v>
          </cell>
          <cell r="AS118">
            <v>41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6952485.5999999996</v>
          </cell>
          <cell r="P119">
            <v>8376665.0499999998</v>
          </cell>
          <cell r="Q119">
            <v>12266839.210000001</v>
          </cell>
          <cell r="R119">
            <v>14347745.680000002</v>
          </cell>
          <cell r="S119">
            <v>1430386</v>
          </cell>
          <cell r="T119">
            <v>1430386</v>
          </cell>
          <cell r="U119">
            <v>1430385.9969999995</v>
          </cell>
          <cell r="V119">
            <v>307735.22622227762</v>
          </cell>
          <cell r="W119">
            <v>-771558.32339263987</v>
          </cell>
          <cell r="X119">
            <v>-1969880.9921230711</v>
          </cell>
          <cell r="Y119">
            <v>-3264503.2137125731</v>
          </cell>
          <cell r="Z119">
            <v>-4661784.8757592821</v>
          </cell>
          <cell r="AA119">
            <v>-2926448.9671453116</v>
          </cell>
          <cell r="AB119">
            <v>-1309419.8387662396</v>
          </cell>
          <cell r="AC119">
            <v>179842.36397358775</v>
          </cell>
          <cell r="AD119">
            <v>2381523.2645977242</v>
          </cell>
          <cell r="AE119">
            <v>4434753.8018451603</v>
          </cell>
          <cell r="AF119">
            <v>6630667.1699928632</v>
          </cell>
          <cell r="AG119">
            <v>8652731.2568425331</v>
          </cell>
          <cell r="AH119">
            <v>10486077.194484696</v>
          </cell>
          <cell r="AI119">
            <v>12205437.901197711</v>
          </cell>
          <cell r="AJ119">
            <v>13792278.289109945</v>
          </cell>
          <cell r="AK119">
            <v>15134522.49150588</v>
          </cell>
          <cell r="AL119">
            <v>16208872.494340207</v>
          </cell>
          <cell r="AM119">
            <v>16989133.0253544</v>
          </cell>
          <cell r="AN119">
            <v>17445799.24589166</v>
          </cell>
          <cell r="AO119">
            <v>17545583.447511181</v>
          </cell>
          <cell r="AP119">
            <v>17250871.637608837</v>
          </cell>
          <cell r="AQ119">
            <v>16519099.53222584</v>
          </cell>
          <cell r="AR119">
            <v>15302035.903352208</v>
          </cell>
          <cell r="AS119">
            <v>13544959.421582561</v>
          </cell>
        </row>
        <row r="131">
          <cell r="E131">
            <v>11</v>
          </cell>
        </row>
        <row r="132">
          <cell r="B132">
            <v>1</v>
          </cell>
          <cell r="C132">
            <v>2000</v>
          </cell>
        </row>
        <row r="133">
          <cell r="B133">
            <v>2</v>
          </cell>
          <cell r="C133">
            <v>2001</v>
          </cell>
        </row>
        <row r="134">
          <cell r="B134">
            <v>3</v>
          </cell>
          <cell r="C134">
            <v>2002</v>
          </cell>
        </row>
        <row r="135">
          <cell r="B135">
            <v>4</v>
          </cell>
          <cell r="C135">
            <v>2003</v>
          </cell>
        </row>
        <row r="136">
          <cell r="B136">
            <v>5</v>
          </cell>
          <cell r="C136">
            <v>2004</v>
          </cell>
        </row>
        <row r="137">
          <cell r="B137">
            <v>6</v>
          </cell>
          <cell r="C137">
            <v>2005</v>
          </cell>
        </row>
        <row r="138">
          <cell r="B138">
            <v>7</v>
          </cell>
          <cell r="C138">
            <v>2006</v>
          </cell>
        </row>
        <row r="139">
          <cell r="B139">
            <v>8</v>
          </cell>
          <cell r="C139">
            <v>2007</v>
          </cell>
        </row>
        <row r="140">
          <cell r="B140">
            <v>9</v>
          </cell>
          <cell r="C140">
            <v>2008</v>
          </cell>
        </row>
        <row r="141">
          <cell r="B141">
            <v>10</v>
          </cell>
          <cell r="C141">
            <v>2009</v>
          </cell>
        </row>
        <row r="142">
          <cell r="B142">
            <v>11</v>
          </cell>
          <cell r="C142">
            <v>2010</v>
          </cell>
        </row>
        <row r="143">
          <cell r="B143">
            <v>12</v>
          </cell>
          <cell r="C143">
            <v>2011</v>
          </cell>
        </row>
        <row r="144">
          <cell r="B144">
            <v>13</v>
          </cell>
          <cell r="C144">
            <v>2012</v>
          </cell>
        </row>
        <row r="145">
          <cell r="B145">
            <v>14</v>
          </cell>
          <cell r="C145">
            <v>2013</v>
          </cell>
        </row>
        <row r="146">
          <cell r="B146">
            <v>1</v>
          </cell>
          <cell r="C146">
            <v>2014</v>
          </cell>
        </row>
        <row r="147">
          <cell r="B147">
            <v>2</v>
          </cell>
          <cell r="C147">
            <v>2015</v>
          </cell>
        </row>
        <row r="148">
          <cell r="B148">
            <v>3</v>
          </cell>
          <cell r="C148">
            <v>2016</v>
          </cell>
        </row>
        <row r="149">
          <cell r="B149">
            <v>4</v>
          </cell>
          <cell r="C149">
            <v>2017</v>
          </cell>
        </row>
        <row r="150">
          <cell r="B150">
            <v>5</v>
          </cell>
          <cell r="C150">
            <v>2018</v>
          </cell>
        </row>
        <row r="151">
          <cell r="B151">
            <v>6</v>
          </cell>
          <cell r="C151">
            <v>2019</v>
          </cell>
        </row>
        <row r="152">
          <cell r="B152">
            <v>7</v>
          </cell>
          <cell r="C152">
            <v>2020</v>
          </cell>
        </row>
        <row r="153">
          <cell r="B153">
            <v>8</v>
          </cell>
          <cell r="C153">
            <v>2021</v>
          </cell>
        </row>
        <row r="154">
          <cell r="B154">
            <v>9</v>
          </cell>
          <cell r="C154">
            <v>2022</v>
          </cell>
        </row>
        <row r="155">
          <cell r="B155">
            <v>10</v>
          </cell>
          <cell r="C155">
            <v>2023</v>
          </cell>
        </row>
        <row r="156">
          <cell r="B156">
            <v>11</v>
          </cell>
          <cell r="C156">
            <v>2024</v>
          </cell>
        </row>
        <row r="157">
          <cell r="B157">
            <v>12</v>
          </cell>
          <cell r="C157">
            <v>2025</v>
          </cell>
        </row>
        <row r="158">
          <cell r="B158">
            <v>13</v>
          </cell>
          <cell r="C158">
            <v>2026</v>
          </cell>
        </row>
        <row r="159">
          <cell r="B159">
            <v>14</v>
          </cell>
          <cell r="C159">
            <v>2027</v>
          </cell>
        </row>
        <row r="160">
          <cell r="B160">
            <v>15</v>
          </cell>
          <cell r="C160">
            <v>2028</v>
          </cell>
        </row>
        <row r="161">
          <cell r="B161">
            <v>16</v>
          </cell>
          <cell r="C161">
            <v>2029</v>
          </cell>
        </row>
        <row r="162">
          <cell r="B162">
            <v>17</v>
          </cell>
          <cell r="C162">
            <v>2030</v>
          </cell>
        </row>
        <row r="163">
          <cell r="B163">
            <v>18</v>
          </cell>
          <cell r="C163">
            <v>2031</v>
          </cell>
        </row>
        <row r="164">
          <cell r="B164">
            <v>19</v>
          </cell>
          <cell r="C164">
            <v>2032</v>
          </cell>
        </row>
        <row r="165">
          <cell r="B165">
            <v>20</v>
          </cell>
          <cell r="C165">
            <v>2033</v>
          </cell>
        </row>
        <row r="166">
          <cell r="B166">
            <v>21</v>
          </cell>
          <cell r="C166">
            <v>2034</v>
          </cell>
        </row>
        <row r="167">
          <cell r="B167">
            <v>22</v>
          </cell>
          <cell r="C167">
            <v>2035</v>
          </cell>
        </row>
        <row r="168">
          <cell r="B168">
            <v>23</v>
          </cell>
          <cell r="C168">
            <v>2036</v>
          </cell>
        </row>
        <row r="169">
          <cell r="B169">
            <v>24</v>
          </cell>
          <cell r="C169">
            <v>2037</v>
          </cell>
        </row>
        <row r="170">
          <cell r="B170">
            <v>25</v>
          </cell>
          <cell r="C170">
            <v>2038</v>
          </cell>
        </row>
        <row r="171">
          <cell r="B171">
            <v>26</v>
          </cell>
          <cell r="C171">
            <v>2039</v>
          </cell>
        </row>
        <row r="172">
          <cell r="B172">
            <v>27</v>
          </cell>
          <cell r="C172">
            <v>2040</v>
          </cell>
        </row>
      </sheetData>
      <sheetData sheetId="11"/>
      <sheetData sheetId="12"/>
      <sheetData sheetId="13">
        <row r="7">
          <cell r="I7" t="str">
            <v>INDICATOR</v>
          </cell>
          <cell r="J7" t="str">
            <v>ORG-LEVEL</v>
          </cell>
          <cell r="K7" t="str">
            <v>2000A</v>
          </cell>
          <cell r="L7" t="str">
            <v>2001A</v>
          </cell>
          <cell r="M7" t="str">
            <v>2002A</v>
          </cell>
          <cell r="N7" t="str">
            <v>2003A</v>
          </cell>
          <cell r="O7" t="str">
            <v>2004A</v>
          </cell>
          <cell r="P7" t="str">
            <v>2005A</v>
          </cell>
          <cell r="Q7" t="str">
            <v>2006A</v>
          </cell>
          <cell r="R7" t="str">
            <v>2007A</v>
          </cell>
          <cell r="S7" t="str">
            <v>2008A</v>
          </cell>
          <cell r="T7" t="str">
            <v>2009A</v>
          </cell>
          <cell r="U7" t="str">
            <v>2010A</v>
          </cell>
          <cell r="V7" t="str">
            <v>2011A</v>
          </cell>
          <cell r="W7" t="str">
            <v>2012A</v>
          </cell>
          <cell r="X7" t="str">
            <v>2013A</v>
          </cell>
          <cell r="Y7" t="str">
            <v>2014A</v>
          </cell>
          <cell r="Z7" t="str">
            <v>2015E</v>
          </cell>
          <cell r="AA7" t="str">
            <v>2016B</v>
          </cell>
          <cell r="AB7" t="str">
            <v>2017F</v>
          </cell>
          <cell r="AC7" t="str">
            <v>2018F</v>
          </cell>
          <cell r="AD7" t="str">
            <v>2019F</v>
          </cell>
          <cell r="AE7" t="str">
            <v>2020F</v>
          </cell>
          <cell r="AF7" t="str">
            <v>2021F</v>
          </cell>
          <cell r="AG7" t="str">
            <v>2022F</v>
          </cell>
          <cell r="AH7" t="str">
            <v>2023F</v>
          </cell>
          <cell r="AI7" t="str">
            <v>2024F</v>
          </cell>
          <cell r="AJ7" t="str">
            <v>2025F</v>
          </cell>
          <cell r="AK7" t="str">
            <v>2026F</v>
          </cell>
          <cell r="AL7" t="str">
            <v>2027F</v>
          </cell>
          <cell r="AM7" t="str">
            <v>2028F</v>
          </cell>
          <cell r="AN7" t="str">
            <v>2029F</v>
          </cell>
          <cell r="AO7" t="str">
            <v>2030F</v>
          </cell>
          <cell r="AP7" t="str">
            <v>2031F</v>
          </cell>
          <cell r="AQ7" t="str">
            <v>2032F</v>
          </cell>
          <cell r="AR7" t="str">
            <v>2033F</v>
          </cell>
          <cell r="AS7" t="str">
            <v>2034F</v>
          </cell>
          <cell r="AT7" t="str">
            <v>2035F</v>
          </cell>
          <cell r="AU7" t="str">
            <v>2036F</v>
          </cell>
          <cell r="AV7" t="str">
            <v>2037F</v>
          </cell>
          <cell r="AW7" t="str">
            <v>2038F</v>
          </cell>
          <cell r="AX7" t="str">
            <v>2039F</v>
          </cell>
          <cell r="AY7" t="str">
            <v>2040F</v>
          </cell>
        </row>
        <row r="8">
          <cell r="I8" t="str">
            <v>POPULATION-PALM COAST, FL</v>
          </cell>
          <cell r="J8" t="str">
            <v>GENERAL</v>
          </cell>
          <cell r="K8">
            <v>32732</v>
          </cell>
          <cell r="L8">
            <v>35443</v>
          </cell>
          <cell r="M8">
            <v>38348</v>
          </cell>
          <cell r="N8">
            <v>42850</v>
          </cell>
          <cell r="O8">
            <v>50484</v>
          </cell>
          <cell r="P8">
            <v>58216</v>
          </cell>
          <cell r="Q8">
            <v>67832</v>
          </cell>
          <cell r="R8">
            <v>70376</v>
          </cell>
          <cell r="S8">
            <v>74590</v>
          </cell>
          <cell r="T8">
            <v>73910</v>
          </cell>
          <cell r="U8">
            <v>74067</v>
          </cell>
          <cell r="V8">
            <v>75180</v>
          </cell>
          <cell r="W8">
            <v>76450</v>
          </cell>
          <cell r="X8">
            <v>77068</v>
          </cell>
          <cell r="Y8">
            <v>85000</v>
          </cell>
          <cell r="Z8">
            <v>93000</v>
          </cell>
          <cell r="AA8">
            <v>96720</v>
          </cell>
          <cell r="AB8">
            <v>100588.8</v>
          </cell>
          <cell r="AC8">
            <v>104612.35200000001</v>
          </cell>
          <cell r="AD8">
            <v>108796.84608000002</v>
          </cell>
          <cell r="AE8">
            <v>112831</v>
          </cell>
          <cell r="AF8">
            <v>116441.592</v>
          </cell>
          <cell r="AG8">
            <v>120167.72294400001</v>
          </cell>
          <cell r="AH8">
            <v>124013.09007820801</v>
          </cell>
          <cell r="AI8">
            <v>127981.50896071068</v>
          </cell>
          <cell r="AJ8">
            <v>132201</v>
          </cell>
          <cell r="AK8">
            <v>135638.226</v>
          </cell>
          <cell r="AL8">
            <v>139164.81987599999</v>
          </cell>
          <cell r="AM8">
            <v>142783.10519277598</v>
          </cell>
          <cell r="AN8">
            <v>146495.46592778817</v>
          </cell>
          <cell r="AO8">
            <v>150657</v>
          </cell>
          <cell r="AP8">
            <v>153971.454</v>
          </cell>
          <cell r="AQ8">
            <v>157358.825988</v>
          </cell>
          <cell r="AR8">
            <v>160820.720159736</v>
          </cell>
          <cell r="AS8">
            <v>164358.77600325018</v>
          </cell>
          <cell r="AT8">
            <v>168112</v>
          </cell>
          <cell r="AU8">
            <v>171474.24</v>
          </cell>
          <cell r="AV8">
            <v>174903.7248</v>
          </cell>
          <cell r="AW8">
            <v>178401.79929600001</v>
          </cell>
          <cell r="AX8">
            <v>181969.83528192001</v>
          </cell>
          <cell r="AY8">
            <v>185609.23198755842</v>
          </cell>
        </row>
        <row r="9">
          <cell r="I9" t="str">
            <v>SCHOOL ENROLLMENT</v>
          </cell>
          <cell r="J9" t="str">
            <v>GENERAL</v>
          </cell>
          <cell r="K9">
            <v>0</v>
          </cell>
          <cell r="L9">
            <v>0</v>
          </cell>
          <cell r="M9">
            <v>0</v>
          </cell>
          <cell r="N9">
            <v>7596</v>
          </cell>
          <cell r="O9">
            <v>8464</v>
          </cell>
          <cell r="P9">
            <v>9626</v>
          </cell>
          <cell r="Q9">
            <v>10973</v>
          </cell>
          <cell r="R9">
            <v>12800</v>
          </cell>
          <cell r="S9">
            <v>12738</v>
          </cell>
          <cell r="T9">
            <v>13082</v>
          </cell>
          <cell r="U9">
            <v>12832</v>
          </cell>
          <cell r="V9">
            <v>13100</v>
          </cell>
          <cell r="W9">
            <v>12768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</row>
        <row r="10">
          <cell r="I10" t="str">
            <v>CPI-INDEX-SOUTH URBAN; 1982-84=100</v>
          </cell>
          <cell r="J10" t="str">
            <v>GENERAL</v>
          </cell>
          <cell r="K10">
            <v>167.2</v>
          </cell>
          <cell r="L10">
            <v>171.1</v>
          </cell>
          <cell r="M10">
            <v>173.3</v>
          </cell>
          <cell r="N10">
            <v>177.3</v>
          </cell>
          <cell r="O10">
            <v>181.8</v>
          </cell>
          <cell r="P10">
            <v>188.3</v>
          </cell>
          <cell r="Q10">
            <v>194.7</v>
          </cell>
          <cell r="R10">
            <v>200.36099999999999</v>
          </cell>
          <cell r="S10">
            <v>208.68100000000001</v>
          </cell>
          <cell r="T10">
            <v>207.845</v>
          </cell>
          <cell r="U10">
            <v>211.33799999999999</v>
          </cell>
          <cell r="V10">
            <v>218.61799999999999</v>
          </cell>
          <cell r="W10">
            <v>223.24199999999999</v>
          </cell>
          <cell r="X10">
            <v>226.721</v>
          </cell>
          <cell r="Y10">
            <v>230.25200000000001</v>
          </cell>
          <cell r="Z10">
            <v>234.85704000000001</v>
          </cell>
          <cell r="AA10">
            <v>239.55418080000001</v>
          </cell>
          <cell r="AB10">
            <v>244.34526441600002</v>
          </cell>
          <cell r="AC10">
            <v>249.23216970432003</v>
          </cell>
          <cell r="AD10">
            <v>254.21681309840645</v>
          </cell>
          <cell r="AE10">
            <v>259.30114936037461</v>
          </cell>
          <cell r="AF10">
            <v>264.48717234758209</v>
          </cell>
          <cell r="AG10">
            <v>269.77691579453375</v>
          </cell>
          <cell r="AH10">
            <v>275.17245411042444</v>
          </cell>
          <cell r="AI10">
            <v>280.67590319263292</v>
          </cell>
          <cell r="AJ10">
            <v>286.28942125648558</v>
          </cell>
          <cell r="AK10">
            <v>292.01520968161532</v>
          </cell>
          <cell r="AL10">
            <v>297.85551387524765</v>
          </cell>
          <cell r="AM10">
            <v>303.81262415275262</v>
          </cell>
          <cell r="AN10">
            <v>309.88887663580766</v>
          </cell>
          <cell r="AO10">
            <v>316.08665416852381</v>
          </cell>
          <cell r="AP10">
            <v>322.40838725189428</v>
          </cell>
          <cell r="AQ10">
            <v>328.85655499693218</v>
          </cell>
          <cell r="AR10">
            <v>335.43368609687082</v>
          </cell>
          <cell r="AS10">
            <v>342.14235981880825</v>
          </cell>
          <cell r="AT10">
            <v>348.98520701518441</v>
          </cell>
          <cell r="AU10">
            <v>355.9649111554881</v>
          </cell>
          <cell r="AV10">
            <v>363.08420937859785</v>
          </cell>
          <cell r="AW10">
            <v>370.34589356616982</v>
          </cell>
          <cell r="AX10">
            <v>377.75281143749322</v>
          </cell>
          <cell r="AY10">
            <v>385.30786766624311</v>
          </cell>
        </row>
        <row r="11">
          <cell r="I11" t="str">
            <v>PERSONAL INCOME PER CAPITA</v>
          </cell>
          <cell r="J11" t="str">
            <v>GENERAL</v>
          </cell>
          <cell r="K11">
            <v>0</v>
          </cell>
          <cell r="L11">
            <v>0</v>
          </cell>
          <cell r="M11">
            <v>0</v>
          </cell>
          <cell r="N11">
            <v>25026</v>
          </cell>
          <cell r="O11">
            <v>26632</v>
          </cell>
          <cell r="P11">
            <v>28393</v>
          </cell>
          <cell r="Q11">
            <v>30140</v>
          </cell>
          <cell r="R11">
            <v>30973</v>
          </cell>
          <cell r="S11">
            <v>30746</v>
          </cell>
          <cell r="T11">
            <v>30912</v>
          </cell>
          <cell r="U11">
            <v>32009</v>
          </cell>
          <cell r="V11">
            <v>33170</v>
          </cell>
          <cell r="W11">
            <v>35753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</row>
        <row r="12">
          <cell r="I12" t="str">
            <v>HOUSING PRICE INDEX-JACKSONVILLE-4QTR</v>
          </cell>
          <cell r="J12" t="str">
            <v>GENERAL</v>
          </cell>
          <cell r="K12">
            <v>135.75</v>
          </cell>
          <cell r="L12">
            <v>147.85</v>
          </cell>
          <cell r="M12">
            <v>159.99</v>
          </cell>
          <cell r="N12">
            <v>175.05</v>
          </cell>
          <cell r="O12">
            <v>200.18</v>
          </cell>
          <cell r="P12">
            <v>239.25</v>
          </cell>
          <cell r="Q12">
            <v>267.25</v>
          </cell>
          <cell r="R12">
            <v>258.39</v>
          </cell>
          <cell r="S12">
            <v>225.24</v>
          </cell>
          <cell r="T12">
            <v>200.76</v>
          </cell>
          <cell r="U12">
            <v>185.9</v>
          </cell>
          <cell r="V12">
            <v>173.78</v>
          </cell>
          <cell r="W12">
            <v>171.73</v>
          </cell>
          <cell r="X12">
            <v>184.38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</row>
        <row r="13">
          <cell r="I13" t="str">
            <v>HOUSING PRICE INDEX-DELTONA-DAYTONA BEACH-ORMOND BEACH-4QTR</v>
          </cell>
          <cell r="J13" t="str">
            <v>GENERAL</v>
          </cell>
          <cell r="K13">
            <v>125.37</v>
          </cell>
          <cell r="L13">
            <v>137.65</v>
          </cell>
          <cell r="M13">
            <v>150.68</v>
          </cell>
          <cell r="N13">
            <v>170.07</v>
          </cell>
          <cell r="O13">
            <v>205.12</v>
          </cell>
          <cell r="P13">
            <v>266.27999999999997</v>
          </cell>
          <cell r="Q13">
            <v>284.68</v>
          </cell>
          <cell r="R13">
            <v>258.87</v>
          </cell>
          <cell r="S13">
            <v>203.18</v>
          </cell>
          <cell r="T13">
            <v>172.82</v>
          </cell>
          <cell r="U13">
            <v>159.99</v>
          </cell>
          <cell r="V13">
            <v>149.26</v>
          </cell>
          <cell r="W13">
            <v>146.53</v>
          </cell>
          <cell r="X13">
            <v>163.74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</row>
        <row r="14">
          <cell r="I14" t="str">
            <v>HOUSING UNITS</v>
          </cell>
          <cell r="J14" t="str">
            <v>GENERAL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</row>
        <row r="15">
          <cell r="I15" t="str">
            <v>COMMERCIAL SQUARE FOOTAGE</v>
          </cell>
          <cell r="J15" t="str">
            <v>GENERAL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</row>
        <row r="16">
          <cell r="I16" t="str">
            <v>PROPERTY TAX REASSESSMENTS</v>
          </cell>
          <cell r="J16" t="str">
            <v>GENERAL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</row>
        <row r="17">
          <cell r="I17" t="str">
            <v>NEW CONSTRUCTION RESIDENTIAL</v>
          </cell>
          <cell r="J17" t="str">
            <v>GENERAL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</row>
        <row r="18">
          <cell r="I18" t="str">
            <v>NEW COMMERCIAL CONSTRUCTION</v>
          </cell>
          <cell r="J18" t="str">
            <v>GENERAL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</row>
        <row r="19">
          <cell r="I19" t="str">
            <v>NEW CONSTRUCTION - TOTAL</v>
          </cell>
          <cell r="J19" t="str">
            <v>GENERAL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133063457</v>
          </cell>
          <cell r="V19">
            <v>64396448</v>
          </cell>
          <cell r="W19">
            <v>31522857</v>
          </cell>
          <cell r="X19">
            <v>26555549</v>
          </cell>
          <cell r="Y19">
            <v>23356647</v>
          </cell>
          <cell r="Z19">
            <v>46128910.712500006</v>
          </cell>
          <cell r="AA19">
            <v>63000000</v>
          </cell>
          <cell r="AB19">
            <v>51375000</v>
          </cell>
          <cell r="AC19">
            <v>52530937.5</v>
          </cell>
          <cell r="AD19">
            <v>53712883.59375</v>
          </cell>
          <cell r="AE19">
            <v>54921423.474609375</v>
          </cell>
          <cell r="AF19">
            <v>56157155.502788097</v>
          </cell>
          <cell r="AG19">
            <v>57420691.501600832</v>
          </cell>
          <cell r="AH19">
            <v>58712657.060386851</v>
          </cell>
          <cell r="AI19">
            <v>60033691.844245553</v>
          </cell>
          <cell r="AJ19">
            <v>61384449.910741083</v>
          </cell>
          <cell r="AK19">
            <v>62765600.03373275</v>
          </cell>
          <cell r="AL19">
            <v>64177826.034491733</v>
          </cell>
          <cell r="AM19">
            <v>65621827.120267801</v>
          </cell>
          <cell r="AN19">
            <v>67098318.230473831</v>
          </cell>
          <cell r="AO19">
            <v>68608030.390659496</v>
          </cell>
          <cell r="AP19">
            <v>70151711.074449331</v>
          </cell>
          <cell r="AQ19">
            <v>71730124.573624432</v>
          </cell>
          <cell r="AR19">
            <v>73344052.37653099</v>
          </cell>
          <cell r="AS19">
            <v>74994293.555002928</v>
          </cell>
          <cell r="AT19">
            <v>76681665.159990504</v>
          </cell>
          <cell r="AU19">
            <v>78407002.626090288</v>
          </cell>
          <cell r="AV19">
            <v>80171160.185177311</v>
          </cell>
          <cell r="AW19">
            <v>81975011.289343804</v>
          </cell>
          <cell r="AX19">
            <v>83819449.043354034</v>
          </cell>
          <cell r="AY19">
            <v>85705386.646829501</v>
          </cell>
        </row>
        <row r="20">
          <cell r="I20" t="str">
            <v>REAL ESTATE MARKET VALUE CHANGE</v>
          </cell>
          <cell r="J20" t="str">
            <v>GENERAL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154641359</v>
          </cell>
          <cell r="AB20">
            <v>41100000</v>
          </cell>
          <cell r="AC20">
            <v>42024750</v>
          </cell>
          <cell r="AD20">
            <v>42970306.875</v>
          </cell>
          <cell r="AE20">
            <v>43937138.779687501</v>
          </cell>
          <cell r="AF20">
            <v>44925724.402230471</v>
          </cell>
          <cell r="AG20">
            <v>45936553.201280661</v>
          </cell>
          <cell r="AH20">
            <v>46970125.648309477</v>
          </cell>
          <cell r="AI20">
            <v>48026953.475396447</v>
          </cell>
          <cell r="AJ20">
            <v>49107559.928592861</v>
          </cell>
          <cell r="AK20">
            <v>50212480.026986197</v>
          </cell>
          <cell r="AL20">
            <v>51342260.827593386</v>
          </cell>
          <cell r="AM20">
            <v>52497461.696214236</v>
          </cell>
          <cell r="AN20">
            <v>53678654.584379062</v>
          </cell>
          <cell r="AO20">
            <v>54886424.312527589</v>
          </cell>
          <cell r="AP20">
            <v>56121368.859559461</v>
          </cell>
          <cell r="AQ20">
            <v>57384099.658899546</v>
          </cell>
          <cell r="AR20">
            <v>58675241.901224785</v>
          </cell>
          <cell r="AS20">
            <v>59995434.844002344</v>
          </cell>
          <cell r="AT20">
            <v>61345332.127992399</v>
          </cell>
          <cell r="AU20">
            <v>62725602.100872234</v>
          </cell>
          <cell r="AV20">
            <v>64136928.148141854</v>
          </cell>
          <cell r="AW20">
            <v>65580009.031475037</v>
          </cell>
          <cell r="AX20">
            <v>67055559.234683231</v>
          </cell>
          <cell r="AY20">
            <v>68564309.317463607</v>
          </cell>
        </row>
        <row r="21">
          <cell r="I21" t="str">
            <v>TAXABLE ASSESSED VALUE - CITY TOTAL</v>
          </cell>
          <cell r="J21" t="str">
            <v>GENERAL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2405896931</v>
          </cell>
          <cell r="P21">
            <v>3094404215</v>
          </cell>
          <cell r="Q21">
            <v>4444854928</v>
          </cell>
          <cell r="R21">
            <v>6239994489</v>
          </cell>
          <cell r="S21">
            <v>7009877421</v>
          </cell>
          <cell r="T21">
            <v>6131965169</v>
          </cell>
          <cell r="U21">
            <v>5248182001</v>
          </cell>
          <cell r="V21">
            <v>4466504753</v>
          </cell>
          <cell r="W21">
            <v>3891594126</v>
          </cell>
          <cell r="X21">
            <v>3646122021</v>
          </cell>
          <cell r="Y21">
            <v>3690312857</v>
          </cell>
          <cell r="Z21">
            <v>3892358641</v>
          </cell>
          <cell r="AA21">
            <v>4110000000</v>
          </cell>
          <cell r="AB21">
            <v>4202475000</v>
          </cell>
          <cell r="AC21">
            <v>4297030687.5</v>
          </cell>
          <cell r="AD21">
            <v>4393713877.96875</v>
          </cell>
          <cell r="AE21">
            <v>4492572440.2230473</v>
          </cell>
          <cell r="AF21">
            <v>4593655320.1280661</v>
          </cell>
          <cell r="AG21">
            <v>4697012564.8309479</v>
          </cell>
          <cell r="AH21">
            <v>4802695347.5396442</v>
          </cell>
          <cell r="AI21">
            <v>4910755992.8592863</v>
          </cell>
          <cell r="AJ21">
            <v>5021248002.6986198</v>
          </cell>
          <cell r="AK21">
            <v>5134226082.7593384</v>
          </cell>
          <cell r="AL21">
            <v>5249746169.6214237</v>
          </cell>
          <cell r="AM21">
            <v>5367865458.4379063</v>
          </cell>
          <cell r="AN21">
            <v>5488642431.252759</v>
          </cell>
          <cell r="AO21">
            <v>5612136885.955946</v>
          </cell>
          <cell r="AP21">
            <v>5738409965.8899546</v>
          </cell>
          <cell r="AQ21">
            <v>5867524190.1224785</v>
          </cell>
          <cell r="AR21">
            <v>5999543484.4002342</v>
          </cell>
          <cell r="AS21">
            <v>6134533212.7992401</v>
          </cell>
          <cell r="AT21">
            <v>6272560210.0872231</v>
          </cell>
          <cell r="AU21">
            <v>6413692814.8141851</v>
          </cell>
          <cell r="AV21">
            <v>6558000903.1475039</v>
          </cell>
          <cell r="AW21">
            <v>6705555923.4683228</v>
          </cell>
          <cell r="AX21">
            <v>6856430931.7463598</v>
          </cell>
          <cell r="AY21">
            <v>7010700627.7106533</v>
          </cell>
        </row>
        <row r="22">
          <cell r="I22" t="str">
            <v>LEVY RATE FOR CURRENT YEAR</v>
          </cell>
          <cell r="J22" t="str">
            <v>GENERAL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3.4</v>
          </cell>
          <cell r="P22">
            <v>3.4</v>
          </cell>
          <cell r="Q22">
            <v>3.4</v>
          </cell>
          <cell r="R22">
            <v>3.25</v>
          </cell>
          <cell r="S22">
            <v>2.96</v>
          </cell>
          <cell r="T22">
            <v>2.96</v>
          </cell>
          <cell r="U22">
            <v>3.5</v>
          </cell>
          <cell r="V22">
            <v>3.5</v>
          </cell>
          <cell r="W22">
            <v>3.99</v>
          </cell>
          <cell r="X22">
            <v>4.2957999999999998</v>
          </cell>
          <cell r="Y22">
            <v>4.2705000000000002</v>
          </cell>
          <cell r="Z22">
            <v>4.2450000000000001</v>
          </cell>
          <cell r="AA22">
            <v>4.2450000000000001</v>
          </cell>
          <cell r="AB22">
            <v>4.2450000000000001</v>
          </cell>
          <cell r="AC22">
            <v>4.2450000000000001</v>
          </cell>
          <cell r="AD22">
            <v>4.2450000000000001</v>
          </cell>
          <cell r="AE22">
            <v>4.2450000000000001</v>
          </cell>
          <cell r="AF22">
            <v>4.2450000000000001</v>
          </cell>
          <cell r="AG22">
            <v>4.2450000000000001</v>
          </cell>
          <cell r="AH22">
            <v>4.2450000000000001</v>
          </cell>
          <cell r="AI22">
            <v>4.2450000000000001</v>
          </cell>
          <cell r="AJ22">
            <v>4.2450000000000001</v>
          </cell>
          <cell r="AK22">
            <v>4.2450000000000001</v>
          </cell>
          <cell r="AL22">
            <v>4.2450000000000001</v>
          </cell>
          <cell r="AM22">
            <v>4.2450000000000001</v>
          </cell>
          <cell r="AN22">
            <v>4.2450000000000001</v>
          </cell>
          <cell r="AO22">
            <v>4.2450000000000001</v>
          </cell>
          <cell r="AP22">
            <v>4.2450000000000001</v>
          </cell>
          <cell r="AQ22">
            <v>4.2450000000000001</v>
          </cell>
          <cell r="AR22">
            <v>4.2450000000000001</v>
          </cell>
          <cell r="AS22">
            <v>4.2450000000000001</v>
          </cell>
          <cell r="AT22">
            <v>4.2450000000000001</v>
          </cell>
          <cell r="AU22">
            <v>4.2450000000000001</v>
          </cell>
          <cell r="AV22">
            <v>4.2450000000000001</v>
          </cell>
          <cell r="AW22">
            <v>4.2450000000000001</v>
          </cell>
          <cell r="AX22">
            <v>4.2450000000000001</v>
          </cell>
          <cell r="AY22">
            <v>4.2450000000000001</v>
          </cell>
        </row>
        <row r="23">
          <cell r="I23" t="str">
            <v>TAXES LEVIED FOR CURRENT FISCAL YEAR</v>
          </cell>
          <cell r="J23" t="str">
            <v>GENERAL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2155569</v>
          </cell>
          <cell r="P23">
            <v>2416010</v>
          </cell>
          <cell r="Q23">
            <v>2723197</v>
          </cell>
          <cell r="R23">
            <v>4642382</v>
          </cell>
          <cell r="S23">
            <v>6540360</v>
          </cell>
          <cell r="T23">
            <v>7654164</v>
          </cell>
          <cell r="U23">
            <v>6859921</v>
          </cell>
          <cell r="V23">
            <v>99688053</v>
          </cell>
          <cell r="W23">
            <v>97572233</v>
          </cell>
          <cell r="X23">
            <v>98800518</v>
          </cell>
          <cell r="Y23">
            <v>15759481.0558185</v>
          </cell>
          <cell r="Z23">
            <v>16523062.431045</v>
          </cell>
          <cell r="AA23">
            <v>17446950</v>
          </cell>
          <cell r="AB23">
            <v>17839506.375</v>
          </cell>
          <cell r="AC23">
            <v>18240895.268437501</v>
          </cell>
          <cell r="AD23">
            <v>18651315.411977343</v>
          </cell>
          <cell r="AE23">
            <v>19070970.008746836</v>
          </cell>
          <cell r="AF23">
            <v>19500066.833943643</v>
          </cell>
          <cell r="AG23">
            <v>19938818.337707374</v>
          </cell>
          <cell r="AH23">
            <v>20387441.75030579</v>
          </cell>
          <cell r="AI23">
            <v>20846159.189687669</v>
          </cell>
          <cell r="AJ23">
            <v>21315197.771455642</v>
          </cell>
          <cell r="AK23">
            <v>21794789.721313391</v>
          </cell>
          <cell r="AL23">
            <v>22285172.490042944</v>
          </cell>
          <cell r="AM23">
            <v>22786588.871068913</v>
          </cell>
          <cell r="AN23">
            <v>23299287.12066796</v>
          </cell>
          <cell r="AO23">
            <v>23823521.080882989</v>
          </cell>
          <cell r="AP23">
            <v>24359550.30520286</v>
          </cell>
          <cell r="AQ23">
            <v>24907640.187069923</v>
          </cell>
          <cell r="AR23">
            <v>25468062.091278996</v>
          </cell>
          <cell r="AS23">
            <v>26041093.488332774</v>
          </cell>
          <cell r="AT23">
            <v>26627018.091820262</v>
          </cell>
          <cell r="AU23">
            <v>27226125.998886216</v>
          </cell>
          <cell r="AV23">
            <v>27838713.833861154</v>
          </cell>
          <cell r="AW23">
            <v>28465084.895123031</v>
          </cell>
          <cell r="AX23">
            <v>29105549.305263299</v>
          </cell>
          <cell r="AY23">
            <v>29760424.164631724</v>
          </cell>
        </row>
        <row r="24">
          <cell r="I24" t="str">
            <v>SINGLE FAMILY RESIDENTIAL PERMITS ISSUED</v>
          </cell>
          <cell r="J24" t="str">
            <v>GENERAL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130</v>
          </cell>
          <cell r="U24">
            <v>123</v>
          </cell>
          <cell r="V24">
            <v>96</v>
          </cell>
          <cell r="W24">
            <v>107</v>
          </cell>
          <cell r="X24">
            <v>248</v>
          </cell>
          <cell r="Y24">
            <v>325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</row>
        <row r="25">
          <cell r="I25" t="str">
            <v>STATE GENERAL REVENUES ($MILS)</v>
          </cell>
          <cell r="J25" t="str">
            <v>GENERAL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27074.799999999999</v>
          </cell>
          <cell r="R25">
            <v>26404.1</v>
          </cell>
          <cell r="S25">
            <v>24112.1</v>
          </cell>
          <cell r="T25">
            <v>21025.599999999999</v>
          </cell>
          <cell r="U25">
            <v>21523.1</v>
          </cell>
          <cell r="V25">
            <v>22551.599999999999</v>
          </cell>
          <cell r="W25">
            <v>23618.799999999999</v>
          </cell>
          <cell r="X25">
            <v>25314.6</v>
          </cell>
          <cell r="Y25">
            <v>26198</v>
          </cell>
          <cell r="Z25">
            <v>27189.4</v>
          </cell>
          <cell r="AA25">
            <v>28246.6</v>
          </cell>
          <cell r="AB25">
            <v>29655</v>
          </cell>
          <cell r="AC25">
            <v>31041.599999999999</v>
          </cell>
          <cell r="AD25">
            <v>32118.9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</row>
        <row r="26">
          <cell r="I26" t="str">
            <v>TAXABLE SALES (CY)-FLAGLER COUNTY</v>
          </cell>
          <cell r="J26" t="str">
            <v>GENERAL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790407555.02270508</v>
          </cell>
          <cell r="R26">
            <v>710479882.85774994</v>
          </cell>
          <cell r="S26">
            <v>695265688</v>
          </cell>
          <cell r="T26">
            <v>651568468</v>
          </cell>
          <cell r="U26">
            <v>664644292.42015135</v>
          </cell>
          <cell r="V26">
            <v>693329909.68000007</v>
          </cell>
          <cell r="W26">
            <v>739393566.23000002</v>
          </cell>
          <cell r="X26">
            <v>791806631.04000008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</row>
        <row r="27">
          <cell r="I27" t="str">
            <v>TAXABLE SALES (CY)-PALM COAST</v>
          </cell>
          <cell r="J27" t="str">
            <v>GENERAL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465904400</v>
          </cell>
          <cell r="R27">
            <v>456233783</v>
          </cell>
          <cell r="S27">
            <v>462038746</v>
          </cell>
          <cell r="T27">
            <v>501355780</v>
          </cell>
          <cell r="U27">
            <v>507798072</v>
          </cell>
          <cell r="V27">
            <v>550069747</v>
          </cell>
          <cell r="W27">
            <v>579143921.05999994</v>
          </cell>
          <cell r="X27">
            <v>617281436.86000001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</row>
        <row r="28">
          <cell r="I28" t="str">
            <v>TAXABLE SALES AS % OF COUNTY</v>
          </cell>
          <cell r="J28" t="str">
            <v>GENERAL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0.58944831313842461</v>
          </cell>
          <cell r="R28">
            <v>0.64214877015926108</v>
          </cell>
          <cell r="S28">
            <v>0.66454990369091826</v>
          </cell>
          <cell r="T28">
            <v>0.76945985667311334</v>
          </cell>
          <cell r="U28">
            <v>0.76401479376429848</v>
          </cell>
          <cell r="V28">
            <v>0.79337374505288483</v>
          </cell>
          <cell r="W28">
            <v>0.78326881313415175</v>
          </cell>
          <cell r="X28">
            <v>0.77958609168153903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</row>
        <row r="29">
          <cell r="H29">
            <v>1</v>
          </cell>
          <cell r="I29" t="str">
            <v>01-AD VALOREM TAXES</v>
          </cell>
          <cell r="J29" t="str">
            <v>GENERAL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15181152.290000001</v>
          </cell>
          <cell r="W29">
            <v>15067847.73</v>
          </cell>
          <cell r="X29">
            <v>15192540.539999999</v>
          </cell>
          <cell r="Y29">
            <v>15226390.370000003</v>
          </cell>
          <cell r="Z29">
            <v>15987403</v>
          </cell>
          <cell r="AA29">
            <v>17023093</v>
          </cell>
          <cell r="AB29">
            <v>17839506.375</v>
          </cell>
          <cell r="AC29">
            <v>18240895.268437501</v>
          </cell>
          <cell r="AD29">
            <v>18651315.411977343</v>
          </cell>
          <cell r="AE29">
            <v>19070970.008746836</v>
          </cell>
          <cell r="AF29">
            <v>19500066.833943643</v>
          </cell>
          <cell r="AG29">
            <v>19938818.337707374</v>
          </cell>
          <cell r="AH29">
            <v>20387441.75030579</v>
          </cell>
          <cell r="AI29">
            <v>20846159.189687669</v>
          </cell>
          <cell r="AJ29">
            <v>21315197.771455642</v>
          </cell>
          <cell r="AK29">
            <v>21794789.721313391</v>
          </cell>
          <cell r="AL29">
            <v>22285172.490042944</v>
          </cell>
          <cell r="AM29">
            <v>22786588.871068913</v>
          </cell>
          <cell r="AN29">
            <v>23299287.12066796</v>
          </cell>
          <cell r="AO29">
            <v>23823521.080882989</v>
          </cell>
          <cell r="AP29">
            <v>24359550.30520286</v>
          </cell>
          <cell r="AQ29">
            <v>24907640.187069923</v>
          </cell>
          <cell r="AR29">
            <v>25468062.091278996</v>
          </cell>
          <cell r="AS29">
            <v>26041093.488332774</v>
          </cell>
          <cell r="AT29">
            <v>26627018.091820262</v>
          </cell>
          <cell r="AU29">
            <v>27226125.998886216</v>
          </cell>
          <cell r="AV29">
            <v>27838713.833861154</v>
          </cell>
          <cell r="AW29">
            <v>28465084.895123031</v>
          </cell>
          <cell r="AX29">
            <v>29105549.305263299</v>
          </cell>
          <cell r="AY29">
            <v>29760424.164631724</v>
          </cell>
        </row>
        <row r="30">
          <cell r="H30">
            <v>2</v>
          </cell>
          <cell r="I30" t="str">
            <v>02A-SMALL COUNTY SURTAX</v>
          </cell>
          <cell r="J30" t="str">
            <v>GENERAL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1696524.61</v>
          </cell>
          <cell r="Y30">
            <v>2392638.2599999998</v>
          </cell>
          <cell r="Z30">
            <v>2371500</v>
          </cell>
          <cell r="AA30">
            <v>2500000</v>
          </cell>
          <cell r="AB30">
            <v>2600000</v>
          </cell>
          <cell r="AC30">
            <v>2704000</v>
          </cell>
          <cell r="AD30">
            <v>2812160</v>
          </cell>
          <cell r="AE30">
            <v>2924646.3999999999</v>
          </cell>
          <cell r="AF30">
            <v>3041632.2560000001</v>
          </cell>
          <cell r="AG30">
            <v>3163297.5462400001</v>
          </cell>
          <cell r="AH30">
            <v>3289829.4480896001</v>
          </cell>
          <cell r="AI30">
            <v>3421422.626013184</v>
          </cell>
          <cell r="AJ30">
            <v>3558279.5310537117</v>
          </cell>
          <cell r="AK30">
            <v>3700610.7122958601</v>
          </cell>
          <cell r="AL30">
            <v>3848635.1407876946</v>
          </cell>
          <cell r="AM30">
            <v>4002580.5464192024</v>
          </cell>
          <cell r="AN30">
            <v>4162683.7682759706</v>
          </cell>
          <cell r="AO30">
            <v>4329191.11900701</v>
          </cell>
          <cell r="AP30">
            <v>4502358.7637672909</v>
          </cell>
          <cell r="AQ30">
            <v>4682453.1143179825</v>
          </cell>
          <cell r="AR30">
            <v>4869751.2388907019</v>
          </cell>
          <cell r="AS30">
            <v>5064541.2884463305</v>
          </cell>
          <cell r="AT30">
            <v>5267122.9399841838</v>
          </cell>
          <cell r="AU30">
            <v>5477807.8575835517</v>
          </cell>
          <cell r="AV30">
            <v>5696920.1718868939</v>
          </cell>
          <cell r="AW30">
            <v>5924796.9787623696</v>
          </cell>
          <cell r="AX30">
            <v>6161788.8579128645</v>
          </cell>
          <cell r="AY30">
            <v>6408260.4122293796</v>
          </cell>
        </row>
        <row r="31">
          <cell r="H31">
            <v>3</v>
          </cell>
          <cell r="I31" t="str">
            <v>03-TELECOMMUNICATION SERVICE TAX</v>
          </cell>
          <cell r="J31" t="str">
            <v>GENERAL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2793952.19</v>
          </cell>
          <cell r="W31">
            <v>2696547.34</v>
          </cell>
          <cell r="X31">
            <v>2680644.6</v>
          </cell>
          <cell r="Y31">
            <v>2522864.7999999998</v>
          </cell>
          <cell r="Z31">
            <v>2540000</v>
          </cell>
          <cell r="AA31">
            <v>2475000</v>
          </cell>
          <cell r="AB31">
            <v>2450250</v>
          </cell>
          <cell r="AC31">
            <v>2425747.5</v>
          </cell>
          <cell r="AD31">
            <v>2401490.0249999999</v>
          </cell>
          <cell r="AE31">
            <v>2377475.12475</v>
          </cell>
          <cell r="AF31">
            <v>2353700.3735024999</v>
          </cell>
          <cell r="AG31">
            <v>2330163.3697674749</v>
          </cell>
          <cell r="AH31">
            <v>2306861.7360698003</v>
          </cell>
          <cell r="AI31">
            <v>2283793.1187091023</v>
          </cell>
          <cell r="AJ31">
            <v>2260955.1875220113</v>
          </cell>
          <cell r="AK31">
            <v>2238345.6356467912</v>
          </cell>
          <cell r="AL31">
            <v>2215962.1792903231</v>
          </cell>
          <cell r="AM31">
            <v>2193802.5574974199</v>
          </cell>
          <cell r="AN31">
            <v>2171864.5319224456</v>
          </cell>
          <cell r="AO31">
            <v>2150145.8866032213</v>
          </cell>
          <cell r="AP31">
            <v>2128644.427737189</v>
          </cell>
          <cell r="AQ31">
            <v>2107357.9834598172</v>
          </cell>
          <cell r="AR31">
            <v>2086284.4036252191</v>
          </cell>
          <cell r="AS31">
            <v>2065421.5595889669</v>
          </cell>
          <cell r="AT31">
            <v>2044767.3439930773</v>
          </cell>
          <cell r="AU31">
            <v>2024319.6705531464</v>
          </cell>
          <cell r="AV31">
            <v>2004076.4738476148</v>
          </cell>
          <cell r="AW31">
            <v>1984035.7091091387</v>
          </cell>
          <cell r="AX31">
            <v>1964195.3520180474</v>
          </cell>
          <cell r="AY31">
            <v>1944553.3984978669</v>
          </cell>
        </row>
        <row r="32">
          <cell r="H32">
            <v>4</v>
          </cell>
          <cell r="I32" t="str">
            <v>04-LOCAL BUSINESS TAX</v>
          </cell>
          <cell r="J32" t="str">
            <v>GENERAL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414385.03</v>
          </cell>
          <cell r="W32">
            <v>378989.29</v>
          </cell>
          <cell r="X32">
            <v>404686.25</v>
          </cell>
          <cell r="Y32">
            <v>346156.54000000004</v>
          </cell>
          <cell r="Z32">
            <v>375000</v>
          </cell>
          <cell r="AA32">
            <v>375000</v>
          </cell>
          <cell r="AB32">
            <v>375000</v>
          </cell>
          <cell r="AC32">
            <v>375000</v>
          </cell>
          <cell r="AD32">
            <v>375000</v>
          </cell>
          <cell r="AE32">
            <v>375000</v>
          </cell>
          <cell r="AF32">
            <v>375000</v>
          </cell>
          <cell r="AG32">
            <v>375000</v>
          </cell>
          <cell r="AH32">
            <v>375000</v>
          </cell>
          <cell r="AI32">
            <v>375000</v>
          </cell>
          <cell r="AJ32">
            <v>375000</v>
          </cell>
          <cell r="AK32">
            <v>375000</v>
          </cell>
          <cell r="AL32">
            <v>375000</v>
          </cell>
          <cell r="AM32">
            <v>375000</v>
          </cell>
          <cell r="AN32">
            <v>375000</v>
          </cell>
          <cell r="AO32">
            <v>375000</v>
          </cell>
          <cell r="AP32">
            <v>375000</v>
          </cell>
          <cell r="AQ32">
            <v>375000</v>
          </cell>
          <cell r="AR32">
            <v>375000</v>
          </cell>
          <cell r="AS32">
            <v>375000</v>
          </cell>
          <cell r="AT32">
            <v>375000</v>
          </cell>
          <cell r="AU32">
            <v>375000</v>
          </cell>
          <cell r="AV32">
            <v>375000</v>
          </cell>
          <cell r="AW32">
            <v>375000</v>
          </cell>
          <cell r="AX32">
            <v>375000</v>
          </cell>
          <cell r="AY32">
            <v>375000</v>
          </cell>
        </row>
        <row r="33">
          <cell r="H33">
            <v>5</v>
          </cell>
          <cell r="I33" t="str">
            <v>05-PERMITS, FEES AND SPECIAL ASSESSMENTS</v>
          </cell>
          <cell r="J33" t="str">
            <v>GENERAL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1200016.25</v>
          </cell>
          <cell r="W33">
            <v>1153049.02</v>
          </cell>
          <cell r="X33">
            <v>1933613.77</v>
          </cell>
          <cell r="Y33">
            <v>2739184.16</v>
          </cell>
          <cell r="Z33">
            <v>2618384</v>
          </cell>
          <cell r="AA33">
            <v>2681182</v>
          </cell>
          <cell r="AB33">
            <v>2761617.46</v>
          </cell>
          <cell r="AC33">
            <v>2844465.9838</v>
          </cell>
          <cell r="AD33">
            <v>2929799.9633140001</v>
          </cell>
          <cell r="AE33">
            <v>3017693.9622134203</v>
          </cell>
          <cell r="AF33">
            <v>3108224.7810798232</v>
          </cell>
          <cell r="AG33">
            <v>3201471.5245122178</v>
          </cell>
          <cell r="AH33">
            <v>3297515.6702475846</v>
          </cell>
          <cell r="AI33">
            <v>3396441.1403550124</v>
          </cell>
          <cell r="AJ33">
            <v>3498334.3745656628</v>
          </cell>
          <cell r="AK33">
            <v>3603284.4058026327</v>
          </cell>
          <cell r="AL33">
            <v>3711382.9379767119</v>
          </cell>
          <cell r="AM33">
            <v>3822724.4261160134</v>
          </cell>
          <cell r="AN33">
            <v>3937406.158899494</v>
          </cell>
          <cell r="AO33">
            <v>4055528.343666479</v>
          </cell>
          <cell r="AP33">
            <v>4177194.1939764735</v>
          </cell>
          <cell r="AQ33">
            <v>4302510.019795768</v>
          </cell>
          <cell r="AR33">
            <v>4431585.3203896414</v>
          </cell>
          <cell r="AS33">
            <v>4564532.8800013307</v>
          </cell>
          <cell r="AT33">
            <v>4701468.8664013706</v>
          </cell>
          <cell r="AU33">
            <v>4842512.9323934121</v>
          </cell>
          <cell r="AV33">
            <v>4987788.3203652147</v>
          </cell>
          <cell r="AW33">
            <v>5137421.9699761709</v>
          </cell>
          <cell r="AX33">
            <v>5291544.6290754564</v>
          </cell>
          <cell r="AY33">
            <v>5450290.9679477206</v>
          </cell>
        </row>
        <row r="34">
          <cell r="H34">
            <v>6</v>
          </cell>
          <cell r="I34" t="str">
            <v>06A-INTERGOVT-FEDERAL ECON ENV GRANT</v>
          </cell>
          <cell r="J34" t="str">
            <v>GENERAL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771829.41999999993</v>
          </cell>
          <cell r="W34">
            <v>797020.59000000008</v>
          </cell>
          <cell r="X34">
            <v>1026476.72</v>
          </cell>
          <cell r="Y34">
            <v>1169023.18</v>
          </cell>
          <cell r="Z34">
            <v>715679</v>
          </cell>
          <cell r="AA34">
            <v>669500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</row>
        <row r="35">
          <cell r="H35">
            <v>7</v>
          </cell>
          <cell r="I35" t="str">
            <v>07-STATE REVENUE SHARING</v>
          </cell>
          <cell r="J35" t="str">
            <v>GENERAL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1415940.08</v>
          </cell>
          <cell r="W35">
            <v>1533093.73</v>
          </cell>
          <cell r="X35">
            <v>1598786.38</v>
          </cell>
          <cell r="Y35">
            <v>1654702.56</v>
          </cell>
          <cell r="Z35">
            <v>1785700</v>
          </cell>
          <cell r="AA35">
            <v>1872500</v>
          </cell>
          <cell r="AB35">
            <v>1947400</v>
          </cell>
          <cell r="AC35">
            <v>2025296</v>
          </cell>
          <cell r="AD35">
            <v>2106307.84</v>
          </cell>
          <cell r="AE35">
            <v>2190560.1535999998</v>
          </cell>
          <cell r="AF35">
            <v>2278182.559744</v>
          </cell>
          <cell r="AG35">
            <v>2369309.86213376</v>
          </cell>
          <cell r="AH35">
            <v>2464082.2566191107</v>
          </cell>
          <cell r="AI35">
            <v>2562645.546883875</v>
          </cell>
          <cell r="AJ35">
            <v>2665151.3687592302</v>
          </cell>
          <cell r="AK35">
            <v>2771757.4235095996</v>
          </cell>
          <cell r="AL35">
            <v>2882627.7204499836</v>
          </cell>
          <cell r="AM35">
            <v>2997932.8292679829</v>
          </cell>
          <cell r="AN35">
            <v>3117850.1424387023</v>
          </cell>
          <cell r="AO35">
            <v>3242564.1481362507</v>
          </cell>
          <cell r="AP35">
            <v>3372266.7140617007</v>
          </cell>
          <cell r="AQ35">
            <v>3507157.3826241689</v>
          </cell>
          <cell r="AR35">
            <v>3647443.677929136</v>
          </cell>
          <cell r="AS35">
            <v>3793341.4250463014</v>
          </cell>
          <cell r="AT35">
            <v>3945075.0820481535</v>
          </cell>
          <cell r="AU35">
            <v>4102878.0853300798</v>
          </cell>
          <cell r="AV35">
            <v>4266993.2087432835</v>
          </cell>
          <cell r="AW35">
            <v>4437672.9370930148</v>
          </cell>
          <cell r="AX35">
            <v>4615179.8545767358</v>
          </cell>
          <cell r="AY35">
            <v>4799787.048759805</v>
          </cell>
        </row>
        <row r="36">
          <cell r="H36">
            <v>8</v>
          </cell>
          <cell r="I36" t="str">
            <v>08-1/2 CENT SALES</v>
          </cell>
          <cell r="J36" t="str">
            <v>GENERAL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1947655.05</v>
          </cell>
          <cell r="W36">
            <v>2074461.82</v>
          </cell>
          <cell r="X36">
            <v>2205052.02</v>
          </cell>
          <cell r="Y36">
            <v>2340552.7199999997</v>
          </cell>
          <cell r="Z36">
            <v>2450000</v>
          </cell>
          <cell r="AA36">
            <v>2500000</v>
          </cell>
          <cell r="AB36">
            <v>2600000</v>
          </cell>
          <cell r="AC36">
            <v>2704000</v>
          </cell>
          <cell r="AD36">
            <v>2812160</v>
          </cell>
          <cell r="AE36">
            <v>2924646.3999999999</v>
          </cell>
          <cell r="AF36">
            <v>3041632.2560000001</v>
          </cell>
          <cell r="AG36">
            <v>3163297.5462400001</v>
          </cell>
          <cell r="AH36">
            <v>3289829.4480896001</v>
          </cell>
          <cell r="AI36">
            <v>3421422.626013184</v>
          </cell>
          <cell r="AJ36">
            <v>3558279.5310537117</v>
          </cell>
          <cell r="AK36">
            <v>3700610.7122958601</v>
          </cell>
          <cell r="AL36">
            <v>3848635.1407876946</v>
          </cell>
          <cell r="AM36">
            <v>4002580.5464192024</v>
          </cell>
          <cell r="AN36">
            <v>4162683.7682759706</v>
          </cell>
          <cell r="AO36">
            <v>4329191.11900701</v>
          </cell>
          <cell r="AP36">
            <v>4502358.7637672909</v>
          </cell>
          <cell r="AQ36">
            <v>4682453.1143179825</v>
          </cell>
          <cell r="AR36">
            <v>4869751.2388907019</v>
          </cell>
          <cell r="AS36">
            <v>5064541.2884463305</v>
          </cell>
          <cell r="AT36">
            <v>5267122.9399841838</v>
          </cell>
          <cell r="AU36">
            <v>5477807.8575835517</v>
          </cell>
          <cell r="AV36">
            <v>5696920.1718868939</v>
          </cell>
          <cell r="AW36">
            <v>5924796.9787623696</v>
          </cell>
          <cell r="AX36">
            <v>6161788.8579128645</v>
          </cell>
          <cell r="AY36">
            <v>6408260.4122293796</v>
          </cell>
        </row>
        <row r="37">
          <cell r="H37">
            <v>9</v>
          </cell>
          <cell r="I37" t="str">
            <v>09-LOCAL SHARE REVENUE OTHER LO</v>
          </cell>
          <cell r="J37" t="str">
            <v>GENERAL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787784</v>
          </cell>
          <cell r="W37">
            <v>798707</v>
          </cell>
          <cell r="X37">
            <v>856901</v>
          </cell>
          <cell r="Y37">
            <v>960615</v>
          </cell>
          <cell r="Z37">
            <v>947538</v>
          </cell>
          <cell r="AA37">
            <v>1010000</v>
          </cell>
          <cell r="AB37">
            <v>1050400</v>
          </cell>
          <cell r="AC37">
            <v>1092416</v>
          </cell>
          <cell r="AD37">
            <v>1136112.6400000001</v>
          </cell>
          <cell r="AE37">
            <v>1181557.1456000002</v>
          </cell>
          <cell r="AF37">
            <v>1228819.4314240003</v>
          </cell>
          <cell r="AG37">
            <v>1277972.2086809603</v>
          </cell>
          <cell r="AH37">
            <v>1329091.0970281989</v>
          </cell>
          <cell r="AI37">
            <v>1382254.7409093268</v>
          </cell>
          <cell r="AJ37">
            <v>1437544.9305457</v>
          </cell>
          <cell r="AK37">
            <v>1495046.727767528</v>
          </cell>
          <cell r="AL37">
            <v>1554848.5968782292</v>
          </cell>
          <cell r="AM37">
            <v>1617042.5407533585</v>
          </cell>
          <cell r="AN37">
            <v>1681724.2423834929</v>
          </cell>
          <cell r="AO37">
            <v>1748993.2120788326</v>
          </cell>
          <cell r="AP37">
            <v>1818952.9405619858</v>
          </cell>
          <cell r="AQ37">
            <v>1891711.0581844654</v>
          </cell>
          <cell r="AR37">
            <v>1967379.5005118442</v>
          </cell>
          <cell r="AS37">
            <v>2046074.6805323181</v>
          </cell>
          <cell r="AT37">
            <v>2127917.6677536108</v>
          </cell>
          <cell r="AU37">
            <v>2213034.3744637552</v>
          </cell>
          <cell r="AV37">
            <v>2301555.7494423054</v>
          </cell>
          <cell r="AW37">
            <v>2393617.9794199979</v>
          </cell>
          <cell r="AX37">
            <v>2489362.6985967979</v>
          </cell>
          <cell r="AY37">
            <v>2588937.2065406698</v>
          </cell>
        </row>
        <row r="38">
          <cell r="H38">
            <v>10</v>
          </cell>
          <cell r="I38" t="str">
            <v>10-CHARGES FOR SERVICES</v>
          </cell>
          <cell r="J38" t="str">
            <v>GENERAL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3434942.05</v>
          </cell>
          <cell r="W38">
            <v>3419528.44</v>
          </cell>
          <cell r="X38">
            <v>3686637.49</v>
          </cell>
          <cell r="Y38">
            <v>3882264.3000000003</v>
          </cell>
          <cell r="Z38">
            <v>3900000</v>
          </cell>
          <cell r="AA38">
            <v>4260700</v>
          </cell>
          <cell r="AB38">
            <v>4431128</v>
          </cell>
          <cell r="AC38">
            <v>4608373.12</v>
          </cell>
          <cell r="AD38">
            <v>4792708.0448000003</v>
          </cell>
          <cell r="AE38">
            <v>4984416.3665920002</v>
          </cell>
          <cell r="AF38">
            <v>5183793.0212556804</v>
          </cell>
          <cell r="AG38">
            <v>5391144.7421059078</v>
          </cell>
          <cell r="AH38">
            <v>5606790.5317901438</v>
          </cell>
          <cell r="AI38">
            <v>5831062.1530617494</v>
          </cell>
          <cell r="AJ38">
            <v>6064304.6391842198</v>
          </cell>
          <cell r="AK38">
            <v>6306876.8247515885</v>
          </cell>
          <cell r="AL38">
            <v>6559151.8977416521</v>
          </cell>
          <cell r="AM38">
            <v>6821517.9736513188</v>
          </cell>
          <cell r="AN38">
            <v>7094378.6925973715</v>
          </cell>
          <cell r="AO38">
            <v>7378153.8403012669</v>
          </cell>
          <cell r="AP38">
            <v>7673279.993913318</v>
          </cell>
          <cell r="AQ38">
            <v>7980211.1936698509</v>
          </cell>
          <cell r="AR38">
            <v>8299419.6414166456</v>
          </cell>
          <cell r="AS38">
            <v>8631396.4270733111</v>
          </cell>
          <cell r="AT38">
            <v>8976652.2841562442</v>
          </cell>
          <cell r="AU38">
            <v>9335718.3755224943</v>
          </cell>
          <cell r="AV38">
            <v>9709147.1105433945</v>
          </cell>
          <cell r="AW38">
            <v>10097512.99496513</v>
          </cell>
          <cell r="AX38">
            <v>10501413.514763735</v>
          </cell>
          <cell r="AY38">
            <v>10921470.055354284</v>
          </cell>
        </row>
        <row r="39">
          <cell r="H39">
            <v>11</v>
          </cell>
          <cell r="I39" t="str">
            <v>11-CHARGES FOR SERVICES-OTHER</v>
          </cell>
          <cell r="J39" t="str">
            <v>GENERAL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7176674.290000001</v>
          </cell>
          <cell r="W39">
            <v>8978732.1099999994</v>
          </cell>
          <cell r="X39">
            <v>8728382.1699999999</v>
          </cell>
          <cell r="Y39">
            <v>9753023.5</v>
          </cell>
          <cell r="Z39">
            <v>8825992</v>
          </cell>
          <cell r="AA39">
            <v>9067356</v>
          </cell>
          <cell r="AB39">
            <v>9248703.120000001</v>
          </cell>
          <cell r="AC39">
            <v>9433677.1824000012</v>
          </cell>
          <cell r="AD39">
            <v>9622350.726048002</v>
          </cell>
          <cell r="AE39">
            <v>9814797.7405689619</v>
          </cell>
          <cell r="AF39">
            <v>10011093.695380341</v>
          </cell>
          <cell r="AG39">
            <v>10211315.569287948</v>
          </cell>
          <cell r="AH39">
            <v>10415541.880673707</v>
          </cell>
          <cell r="AI39">
            <v>10623852.718287181</v>
          </cell>
          <cell r="AJ39">
            <v>10836329.772652924</v>
          </cell>
          <cell r="AK39">
            <v>11053056.368105983</v>
          </cell>
          <cell r="AL39">
            <v>11274117.495468102</v>
          </cell>
          <cell r="AM39">
            <v>11499599.845377464</v>
          </cell>
          <cell r="AN39">
            <v>11729591.842285013</v>
          </cell>
          <cell r="AO39">
            <v>11964183.679130713</v>
          </cell>
          <cell r="AP39">
            <v>12203467.352713328</v>
          </cell>
          <cell r="AQ39">
            <v>12447536.699767595</v>
          </cell>
          <cell r="AR39">
            <v>12696487.433762947</v>
          </cell>
          <cell r="AS39">
            <v>12950417.182438206</v>
          </cell>
          <cell r="AT39">
            <v>13209425.526086971</v>
          </cell>
          <cell r="AU39">
            <v>13473614.036608711</v>
          </cell>
          <cell r="AV39">
            <v>13743086.317340886</v>
          </cell>
          <cell r="AW39">
            <v>14017948.043687705</v>
          </cell>
          <cell r="AX39">
            <v>14298307.00456146</v>
          </cell>
          <cell r="AY39">
            <v>14584273.144652689</v>
          </cell>
        </row>
        <row r="40">
          <cell r="H40">
            <v>12</v>
          </cell>
          <cell r="I40" t="str">
            <v>12-WATER SALES &amp; CONNECTION FEES</v>
          </cell>
          <cell r="J40" t="str">
            <v>GENERAL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17421451.920000002</v>
          </cell>
          <cell r="W40">
            <v>17654179.77</v>
          </cell>
          <cell r="X40">
            <v>17789590.210000001</v>
          </cell>
          <cell r="Y40">
            <v>19155278.98</v>
          </cell>
          <cell r="Z40">
            <v>20000000</v>
          </cell>
          <cell r="AA40">
            <v>20100000</v>
          </cell>
          <cell r="AB40">
            <v>20562300</v>
          </cell>
          <cell r="AC40">
            <v>21055795.199999999</v>
          </cell>
          <cell r="AD40">
            <v>21540078.489599999</v>
          </cell>
          <cell r="AE40">
            <v>22057040.3733504</v>
          </cell>
          <cell r="AF40">
            <v>22586409.342310812</v>
          </cell>
          <cell r="AG40">
            <v>23128483.166526273</v>
          </cell>
          <cell r="AH40">
            <v>23683566.762522902</v>
          </cell>
          <cell r="AI40">
            <v>24251972.364823453</v>
          </cell>
          <cell r="AJ40">
            <v>24834019.701579217</v>
          </cell>
          <cell r="AK40">
            <v>25430036.174417119</v>
          </cell>
          <cell r="AL40">
            <v>26040357.042603131</v>
          </cell>
          <cell r="AM40">
            <v>26665325.611625608</v>
          </cell>
          <cell r="AN40">
            <v>27305293.426304623</v>
          </cell>
          <cell r="AO40">
            <v>27960620.468535934</v>
          </cell>
          <cell r="AP40">
            <v>28631675.359780796</v>
          </cell>
          <cell r="AQ40">
            <v>29318835.568415534</v>
          </cell>
          <cell r="AR40">
            <v>30022487.622057509</v>
          </cell>
          <cell r="AS40">
            <v>30743027.32498689</v>
          </cell>
          <cell r="AT40">
            <v>31480859.980786577</v>
          </cell>
          <cell r="AU40">
            <v>32236400.620325454</v>
          </cell>
          <cell r="AV40">
            <v>33010074.235213265</v>
          </cell>
          <cell r="AW40">
            <v>33802316.016858384</v>
          </cell>
          <cell r="AX40">
            <v>34613571.601262987</v>
          </cell>
          <cell r="AY40">
            <v>35444297.319693297</v>
          </cell>
        </row>
        <row r="41">
          <cell r="H41">
            <v>13</v>
          </cell>
          <cell r="I41" t="str">
            <v>13-SOLID WASTE CHARGES &amp; RECYCLING FEES</v>
          </cell>
          <cell r="J41" t="str">
            <v>GENERAL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7912931.8300000001</v>
          </cell>
          <cell r="W41">
            <v>7752457.5800000001</v>
          </cell>
          <cell r="X41">
            <v>7286008.8300000001</v>
          </cell>
          <cell r="Y41">
            <v>7480441.1600000001</v>
          </cell>
          <cell r="Z41">
            <v>7421520</v>
          </cell>
          <cell r="AA41">
            <v>7448000</v>
          </cell>
          <cell r="AB41">
            <v>7522480</v>
          </cell>
          <cell r="AC41">
            <v>7597704.7999999998</v>
          </cell>
          <cell r="AD41">
            <v>7673681.8480000002</v>
          </cell>
          <cell r="AE41">
            <v>7750418.6664800001</v>
          </cell>
          <cell r="AF41">
            <v>7827922.8531448003</v>
          </cell>
          <cell r="AG41">
            <v>7906202.0816762485</v>
          </cell>
          <cell r="AH41">
            <v>7985264.1024930114</v>
          </cell>
          <cell r="AI41">
            <v>8065116.7435179418</v>
          </cell>
          <cell r="AJ41">
            <v>8145767.9109531213</v>
          </cell>
          <cell r="AK41">
            <v>8227225.5900626527</v>
          </cell>
          <cell r="AL41">
            <v>8309497.8459632797</v>
          </cell>
          <cell r="AM41">
            <v>8392592.8244229127</v>
          </cell>
          <cell r="AN41">
            <v>8476518.7526671421</v>
          </cell>
          <cell r="AO41">
            <v>8561283.9401938133</v>
          </cell>
          <cell r="AP41">
            <v>8646896.7795957513</v>
          </cell>
          <cell r="AQ41">
            <v>8733365.7473917082</v>
          </cell>
          <cell r="AR41">
            <v>8820699.4048656262</v>
          </cell>
          <cell r="AS41">
            <v>8908906.3989142831</v>
          </cell>
          <cell r="AT41">
            <v>8997995.462903427</v>
          </cell>
          <cell r="AU41">
            <v>9087975.4175324608</v>
          </cell>
          <cell r="AV41">
            <v>9178855.1717077848</v>
          </cell>
          <cell r="AW41">
            <v>9270643.7234248631</v>
          </cell>
          <cell r="AX41">
            <v>9363350.160659112</v>
          </cell>
          <cell r="AY41">
            <v>9456983.6622657031</v>
          </cell>
        </row>
        <row r="42">
          <cell r="H42">
            <v>14</v>
          </cell>
          <cell r="I42" t="str">
            <v>14-WASTEWATER SALES &amp; INSPECTION FEES</v>
          </cell>
          <cell r="J42" t="str">
            <v>GENERAL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10422215.189999999</v>
          </cell>
          <cell r="W42">
            <v>10750178.039999999</v>
          </cell>
          <cell r="X42">
            <v>11817304.550000001</v>
          </cell>
          <cell r="Y42">
            <v>13674707.460000001</v>
          </cell>
          <cell r="Z42">
            <v>14320000</v>
          </cell>
          <cell r="AA42">
            <v>14420000</v>
          </cell>
          <cell r="AB42">
            <v>14751659.999999998</v>
          </cell>
          <cell r="AC42">
            <v>15105699.839999998</v>
          </cell>
          <cell r="AD42">
            <v>15453130.936319996</v>
          </cell>
          <cell r="AE42">
            <v>15824006.078791676</v>
          </cell>
          <cell r="AF42">
            <v>16203782.224682678</v>
          </cell>
          <cell r="AG42">
            <v>16592672.998075062</v>
          </cell>
          <cell r="AH42">
            <v>16990897.150028866</v>
          </cell>
          <cell r="AI42">
            <v>17398678.681629557</v>
          </cell>
          <cell r="AJ42">
            <v>17816246.969988666</v>
          </cell>
          <cell r="AK42">
            <v>18243836.897268396</v>
          </cell>
          <cell r="AL42">
            <v>18681688.982802838</v>
          </cell>
          <cell r="AM42">
            <v>19130049.518390108</v>
          </cell>
          <cell r="AN42">
            <v>19589170.70683147</v>
          </cell>
          <cell r="AO42">
            <v>20059310.803795427</v>
          </cell>
          <cell r="AP42">
            <v>20540734.263086516</v>
          </cell>
          <cell r="AQ42">
            <v>21033711.885400593</v>
          </cell>
          <cell r="AR42">
            <v>21538520.970650207</v>
          </cell>
          <cell r="AS42">
            <v>22055445.473945811</v>
          </cell>
          <cell r="AT42">
            <v>22584776.165320512</v>
          </cell>
          <cell r="AU42">
            <v>23126810.793288205</v>
          </cell>
          <cell r="AV42">
            <v>23681854.252327122</v>
          </cell>
          <cell r="AW42">
            <v>24250218.754382972</v>
          </cell>
          <cell r="AX42">
            <v>24832224.004488163</v>
          </cell>
          <cell r="AY42">
            <v>25428197.380595878</v>
          </cell>
        </row>
        <row r="43">
          <cell r="H43">
            <v>15</v>
          </cell>
          <cell r="I43" t="str">
            <v>15-STORMWATER FEES</v>
          </cell>
          <cell r="J43" t="str">
            <v>GENERAL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5051872.33</v>
          </cell>
          <cell r="W43">
            <v>5468757.0700000003</v>
          </cell>
          <cell r="X43">
            <v>6316066.79</v>
          </cell>
          <cell r="Y43">
            <v>7154315.8099999996</v>
          </cell>
          <cell r="Z43">
            <v>7300000</v>
          </cell>
          <cell r="AA43">
            <v>7400000</v>
          </cell>
          <cell r="AB43">
            <v>7436999.9999999991</v>
          </cell>
          <cell r="AC43">
            <v>7474184.9999999981</v>
          </cell>
          <cell r="AD43">
            <v>7511555.924999997</v>
          </cell>
          <cell r="AE43">
            <v>7549113.7046249965</v>
          </cell>
          <cell r="AF43">
            <v>7586859.2731481204</v>
          </cell>
          <cell r="AG43">
            <v>7624793.5695138602</v>
          </cell>
          <cell r="AH43">
            <v>7662917.5373614291</v>
          </cell>
          <cell r="AI43">
            <v>7701232.1250482351</v>
          </cell>
          <cell r="AJ43">
            <v>7739738.2856734758</v>
          </cell>
          <cell r="AK43">
            <v>7778436.9771018419</v>
          </cell>
          <cell r="AL43">
            <v>7817329.1619873503</v>
          </cell>
          <cell r="AM43">
            <v>7856415.8077972867</v>
          </cell>
          <cell r="AN43">
            <v>7895697.8868362727</v>
          </cell>
          <cell r="AO43">
            <v>7935176.3762704534</v>
          </cell>
          <cell r="AP43">
            <v>7974852.258151805</v>
          </cell>
          <cell r="AQ43">
            <v>8014726.5194425629</v>
          </cell>
          <cell r="AR43">
            <v>8054800.1520397747</v>
          </cell>
          <cell r="AS43">
            <v>8095074.1527999723</v>
          </cell>
          <cell r="AT43">
            <v>8135549.5235639717</v>
          </cell>
          <cell r="AU43">
            <v>8176227.2711817911</v>
          </cell>
          <cell r="AV43">
            <v>8217108.4075376987</v>
          </cell>
          <cell r="AW43">
            <v>8258193.949575386</v>
          </cell>
          <cell r="AX43">
            <v>8299484.9193232618</v>
          </cell>
          <cell r="AY43">
            <v>8340982.343919877</v>
          </cell>
        </row>
        <row r="44">
          <cell r="H44">
            <v>16</v>
          </cell>
          <cell r="I44" t="str">
            <v>16-FINES &amp; FORFEITURES</v>
          </cell>
          <cell r="J44" t="str">
            <v>GENERAL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656693.26</v>
          </cell>
          <cell r="W44">
            <v>739411.66999999993</v>
          </cell>
          <cell r="X44">
            <v>1578138.7199999997</v>
          </cell>
          <cell r="Y44">
            <v>1556456.0600000003</v>
          </cell>
          <cell r="Z44">
            <v>1417000</v>
          </cell>
          <cell r="AA44">
            <v>687000</v>
          </cell>
          <cell r="AB44">
            <v>25000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</row>
        <row r="45">
          <cell r="H45">
            <v>17</v>
          </cell>
          <cell r="I45" t="str">
            <v>17A-MISC REV-IMPACT FEES/DEVELOPER CONTRIBS</v>
          </cell>
          <cell r="J45" t="str">
            <v>GENERAL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717774.48</v>
          </cell>
          <cell r="W45">
            <v>132558.44</v>
          </cell>
          <cell r="X45">
            <v>60420.04</v>
          </cell>
          <cell r="Y45">
            <v>635247.80000000005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</row>
        <row r="46">
          <cell r="H46">
            <v>18</v>
          </cell>
          <cell r="I46" t="str">
            <v>18-INTEREST REVENUE</v>
          </cell>
          <cell r="J46" t="str">
            <v>GENERAL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887568.15</v>
          </cell>
          <cell r="W46">
            <v>1043742.4299999998</v>
          </cell>
          <cell r="X46">
            <v>625413.68000000005</v>
          </cell>
          <cell r="Y46">
            <v>265152.93</v>
          </cell>
          <cell r="Z46">
            <v>239435</v>
          </cell>
          <cell r="AA46">
            <v>239435</v>
          </cell>
          <cell r="AB46">
            <v>239435</v>
          </cell>
          <cell r="AC46">
            <v>239435</v>
          </cell>
          <cell r="AD46">
            <v>239435</v>
          </cell>
          <cell r="AE46">
            <v>239435</v>
          </cell>
          <cell r="AF46">
            <v>239435</v>
          </cell>
          <cell r="AG46">
            <v>239435</v>
          </cell>
          <cell r="AH46">
            <v>239435</v>
          </cell>
          <cell r="AI46">
            <v>239435</v>
          </cell>
          <cell r="AJ46">
            <v>239435</v>
          </cell>
          <cell r="AK46">
            <v>239435</v>
          </cell>
          <cell r="AL46">
            <v>239435</v>
          </cell>
          <cell r="AM46">
            <v>239435</v>
          </cell>
          <cell r="AN46">
            <v>239435</v>
          </cell>
          <cell r="AO46">
            <v>239435</v>
          </cell>
          <cell r="AP46">
            <v>239435</v>
          </cell>
          <cell r="AQ46">
            <v>239435</v>
          </cell>
          <cell r="AR46">
            <v>239435</v>
          </cell>
          <cell r="AS46">
            <v>239435</v>
          </cell>
          <cell r="AT46">
            <v>239435</v>
          </cell>
          <cell r="AU46">
            <v>239435</v>
          </cell>
          <cell r="AV46">
            <v>239435</v>
          </cell>
          <cell r="AW46">
            <v>239435</v>
          </cell>
          <cell r="AX46">
            <v>239435</v>
          </cell>
          <cell r="AY46">
            <v>239435</v>
          </cell>
        </row>
        <row r="47">
          <cell r="H47">
            <v>19</v>
          </cell>
          <cell r="I47" t="str">
            <v>19-DEBT PROCEEDS</v>
          </cell>
          <cell r="J47" t="str">
            <v>GENERAL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2088000</v>
          </cell>
          <cell r="Y47">
            <v>5839000</v>
          </cell>
          <cell r="Z47">
            <v>0</v>
          </cell>
          <cell r="AA47">
            <v>25000000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</row>
        <row r="48">
          <cell r="H48">
            <v>20</v>
          </cell>
          <cell r="I48" t="str">
            <v>20-DONATIONS</v>
          </cell>
          <cell r="J48" t="str">
            <v>GENERAL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-2712.26</v>
          </cell>
          <cell r="W48">
            <v>155.25</v>
          </cell>
          <cell r="X48">
            <v>511</v>
          </cell>
          <cell r="Y48">
            <v>74345.59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</row>
        <row r="49">
          <cell r="H49">
            <v>21</v>
          </cell>
          <cell r="I49" t="str">
            <v>21-NON REVENUES</v>
          </cell>
          <cell r="J49" t="str">
            <v>GENERAL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240540.3</v>
          </cell>
          <cell r="W49">
            <v>129763</v>
          </cell>
          <cell r="X49">
            <v>103871.66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</row>
        <row r="50">
          <cell r="H50">
            <v>22</v>
          </cell>
          <cell r="I50" t="str">
            <v>22-TRANSFERS-IN FROM OTHER FUNDS</v>
          </cell>
          <cell r="J50" t="str">
            <v>GENERAL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5647607.4400000004</v>
          </cell>
          <cell r="W50">
            <v>12617093.440000001</v>
          </cell>
          <cell r="X50">
            <v>967222.96</v>
          </cell>
          <cell r="Y50">
            <v>6495719.9000000004</v>
          </cell>
          <cell r="Z50">
            <v>17863829</v>
          </cell>
          <cell r="AA50">
            <v>10689511</v>
          </cell>
          <cell r="AB50">
            <v>11036686.955367649</v>
          </cell>
          <cell r="AC50">
            <v>11392872.955822848</v>
          </cell>
          <cell r="AD50">
            <v>11763900.249698622</v>
          </cell>
          <cell r="AE50">
            <v>12150702.713177465</v>
          </cell>
          <cell r="AF50">
            <v>12554306.805331407</v>
          </cell>
          <cell r="AG50">
            <v>12975843.598059809</v>
          </cell>
          <cell r="AH50">
            <v>13416562.534994973</v>
          </cell>
          <cell r="AI50">
            <v>13877847.175571878</v>
          </cell>
          <cell r="AJ50">
            <v>14361233.218753943</v>
          </cell>
          <cell r="AK50">
            <v>14868429.144941071</v>
          </cell>
          <cell r="AL50">
            <v>15401339.865219807</v>
          </cell>
          <cell r="AM50">
            <v>15962093.825337492</v>
          </cell>
          <cell r="AN50">
            <v>16553074.07873136</v>
          </cell>
          <cell r="AO50">
            <v>17176953.9199281</v>
          </cell>
          <cell r="AP50">
            <v>17836737.758154321</v>
          </cell>
          <cell r="AQ50">
            <v>18535808.01279477</v>
          </cell>
          <cell r="AR50">
            <v>19277978.92939318</v>
          </cell>
          <cell r="AS50">
            <v>20067558.349499255</v>
          </cell>
          <cell r="AT50">
            <v>20909418.62245664</v>
          </cell>
          <cell r="AU50">
            <v>21809078.025228195</v>
          </cell>
          <cell r="AV50">
            <v>22772794.261046901</v>
          </cell>
          <cell r="AW50">
            <v>23807671.843067527</v>
          </cell>
          <cell r="AX50">
            <v>24921785.43987814</v>
          </cell>
          <cell r="AY50">
            <v>26124321.571007542</v>
          </cell>
        </row>
        <row r="51">
          <cell r="H51">
            <v>23</v>
          </cell>
          <cell r="I51" t="str">
            <v>22A-TRANSFER-IN TO GENL FUND 1001 FROM UTILITY FUND 5401</v>
          </cell>
          <cell r="J51" t="str">
            <v>GENERAL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2119830.96</v>
          </cell>
          <cell r="W51">
            <v>2054390</v>
          </cell>
          <cell r="X51">
            <v>2010614</v>
          </cell>
          <cell r="Y51">
            <v>1952591.96</v>
          </cell>
          <cell r="Z51">
            <v>1920599</v>
          </cell>
          <cell r="AA51">
            <v>2285407</v>
          </cell>
          <cell r="AB51">
            <v>2359632.8798020706</v>
          </cell>
          <cell r="AC51">
            <v>2435785.0984341777</v>
          </cell>
          <cell r="AD51">
            <v>2515110.3710883479</v>
          </cell>
          <cell r="AE51">
            <v>2597808.3595792893</v>
          </cell>
          <cell r="AF51">
            <v>2684098.5198529689</v>
          </cell>
          <cell r="AG51">
            <v>2774222.6739755515</v>
          </cell>
          <cell r="AH51">
            <v>2868447.9517739634</v>
          </cell>
          <cell r="AI51">
            <v>2967070.1569026117</v>
          </cell>
          <cell r="AJ51">
            <v>3070417.6202983269</v>
          </cell>
          <cell r="AK51">
            <v>3178855.6134001208</v>
          </cell>
          <cell r="AL51">
            <v>3292791.4043357461</v>
          </cell>
          <cell r="AM51">
            <v>3412680.0527248704</v>
          </cell>
          <cell r="AN51">
            <v>3539031.0530623151</v>
          </cell>
          <cell r="AO51">
            <v>3672415.9531040401</v>
          </cell>
          <cell r="AP51">
            <v>3813477.0926050963</v>
          </cell>
          <cell r="AQ51">
            <v>3962937.6295227404</v>
          </cell>
          <cell r="AR51">
            <v>4121613.0458247978</v>
          </cell>
          <cell r="AS51">
            <v>4290424.3538225507</v>
          </cell>
          <cell r="AT51">
            <v>4470413.2570416704</v>
          </cell>
          <cell r="AU51">
            <v>4662759.5577012543</v>
          </cell>
          <cell r="AV51">
            <v>4868801.1466339678</v>
          </cell>
          <cell r="AW51">
            <v>5090056.9618057758</v>
          </cell>
          <cell r="AX51">
            <v>5328253.3594657015</v>
          </cell>
          <cell r="AY51">
            <v>5585354.4085067706</v>
          </cell>
        </row>
        <row r="52">
          <cell r="H52">
            <v>24</v>
          </cell>
          <cell r="I52" t="str">
            <v>22B-TRANSFER-IN TO GENL FUND 1001 FROM SOLID WASTE FUND 5410</v>
          </cell>
          <cell r="J52" t="str">
            <v>GENERAL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843</v>
          </cell>
          <cell r="W52">
            <v>659.04</v>
          </cell>
          <cell r="X52">
            <v>630.96</v>
          </cell>
          <cell r="Y52">
            <v>620.04</v>
          </cell>
          <cell r="Z52">
            <v>591</v>
          </cell>
          <cell r="AA52">
            <v>463</v>
          </cell>
          <cell r="AB52">
            <v>478.03740136805334</v>
          </cell>
          <cell r="AC52">
            <v>493.46505921047077</v>
          </cell>
          <cell r="AD52">
            <v>509.53554522844519</v>
          </cell>
          <cell r="AE52">
            <v>526.28930885623924</v>
          </cell>
          <cell r="AF52">
            <v>543.77080961593492</v>
          </cell>
          <cell r="AG52">
            <v>562.02903817599258</v>
          </cell>
          <cell r="AH52">
            <v>581.11811229743569</v>
          </cell>
          <cell r="AI52">
            <v>601.09795876441694</v>
          </cell>
          <cell r="AJ52">
            <v>622.03509405463706</v>
          </cell>
          <cell r="AK52">
            <v>644.00351841236875</v>
          </cell>
          <cell r="AL52">
            <v>667.08574017995522</v>
          </cell>
          <cell r="AM52">
            <v>691.3739497654534</v>
          </cell>
          <cell r="AN52">
            <v>716.97136552388815</v>
          </cell>
          <cell r="AO52">
            <v>743.9937771640549</v>
          </cell>
          <cell r="AP52">
            <v>772.57131612713192</v>
          </cell>
          <cell r="AQ52">
            <v>802.85048679251861</v>
          </cell>
          <cell r="AR52">
            <v>834.99649743651003</v>
          </cell>
          <cell r="AS52">
            <v>869.19593569978645</v>
          </cell>
          <cell r="AT52">
            <v>905.65984002424705</v>
          </cell>
          <cell r="AU52">
            <v>944.627226229587</v>
          </cell>
          <cell r="AV52">
            <v>986.3691372659348</v>
          </cell>
          <cell r="AW52">
            <v>1031.1932943742954</v>
          </cell>
          <cell r="AX52">
            <v>1079.4494396108096</v>
          </cell>
          <cell r="AY52">
            <v>1131.5354731733282</v>
          </cell>
        </row>
        <row r="53">
          <cell r="H53">
            <v>25</v>
          </cell>
          <cell r="I53" t="str">
            <v>[OPEN]</v>
          </cell>
          <cell r="J53" t="str">
            <v>GENERAL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</row>
        <row r="54">
          <cell r="H54">
            <v>26</v>
          </cell>
          <cell r="I54" t="str">
            <v>TOTAL REVENUES AND SOURCES</v>
          </cell>
          <cell r="J54" t="str">
            <v>GENERAL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99884253.859999999</v>
          </cell>
          <cell r="W54">
            <v>111542337.48999999</v>
          </cell>
          <cell r="X54">
            <v>125125412.33000001</v>
          </cell>
          <cell r="Y54">
            <v>125043792.41</v>
          </cell>
          <cell r="Z54">
            <v>135245467</v>
          </cell>
          <cell r="AA54">
            <v>149678115</v>
          </cell>
          <cell r="AB54">
            <v>123973461.7042153</v>
          </cell>
          <cell r="AC54">
            <v>122492855.26752838</v>
          </cell>
          <cell r="AD54">
            <v>124679967.04177864</v>
          </cell>
          <cell r="AE54">
            <v>128784266.70455714</v>
          </cell>
          <cell r="AF54">
            <v>131873640.66852368</v>
          </cell>
          <cell r="AG54">
            <v>136730513.87856477</v>
          </cell>
          <cell r="AH54">
            <v>139893577.37086526</v>
          </cell>
          <cell r="AI54">
            <v>143154872.76331034</v>
          </cell>
          <cell r="AJ54">
            <v>146518617.97133106</v>
          </cell>
          <cell r="AK54">
            <v>149989343.69921166</v>
          </cell>
          <cell r="AL54">
            <v>153571929.69672775</v>
          </cell>
          <cell r="AM54">
            <v>157271646.07414392</v>
          </cell>
          <cell r="AN54">
            <v>161094200.42003134</v>
          </cell>
          <cell r="AO54">
            <v>165045791.5774689</v>
          </cell>
          <cell r="AP54">
            <v>169133171.06194732</v>
          </cell>
          <cell r="AQ54">
            <v>173363713.25118896</v>
          </cell>
          <cell r="AR54">
            <v>177745495.64599863</v>
          </cell>
          <cell r="AS54">
            <v>182287390.6954737</v>
          </cell>
          <cell r="AT54">
            <v>186999170.90322036</v>
          </cell>
          <cell r="AU54">
            <v>191891629.18801168</v>
          </cell>
          <cell r="AV54">
            <v>196976716.76760206</v>
          </cell>
          <cell r="AW54">
            <v>202267701.17395297</v>
          </cell>
          <cell r="AX54">
            <v>207779347.39856562</v>
          </cell>
          <cell r="AY54">
            <v>213528125.61559162</v>
          </cell>
        </row>
        <row r="55">
          <cell r="H55">
            <v>27</v>
          </cell>
          <cell r="I55" t="str">
            <v>01-SALARIES AND WAGES</v>
          </cell>
          <cell r="J55" t="str">
            <v>GENERAL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17625200.830000002</v>
          </cell>
          <cell r="W55">
            <v>16828348.98</v>
          </cell>
          <cell r="X55">
            <v>17393477.57</v>
          </cell>
          <cell r="Y55">
            <v>18140833.449999999</v>
          </cell>
          <cell r="Z55">
            <v>19299511</v>
          </cell>
          <cell r="AA55">
            <v>20338627</v>
          </cell>
          <cell r="AB55">
            <v>21152172.080000002</v>
          </cell>
          <cell r="AC55">
            <v>21998258.963200003</v>
          </cell>
          <cell r="AD55">
            <v>22878189.321728002</v>
          </cell>
          <cell r="AE55">
            <v>23793316.894597124</v>
          </cell>
          <cell r="AF55">
            <v>24745049.570381012</v>
          </cell>
          <cell r="AG55">
            <v>25734851.553196251</v>
          </cell>
          <cell r="AH55">
            <v>26764245.615324102</v>
          </cell>
          <cell r="AI55">
            <v>27834815.439937066</v>
          </cell>
          <cell r="AJ55">
            <v>28948208.057534549</v>
          </cell>
          <cell r="AK55">
            <v>30106136.379835933</v>
          </cell>
          <cell r="AL55">
            <v>31310381.835029371</v>
          </cell>
          <cell r="AM55">
            <v>32562797.108430546</v>
          </cell>
          <cell r="AN55">
            <v>33865308.992767766</v>
          </cell>
          <cell r="AO55">
            <v>35219921.352478474</v>
          </cell>
          <cell r="AP55">
            <v>36628718.206577614</v>
          </cell>
          <cell r="AQ55">
            <v>38093866.934840716</v>
          </cell>
          <cell r="AR55">
            <v>39617621.612234347</v>
          </cell>
          <cell r="AS55">
            <v>41202326.476723723</v>
          </cell>
          <cell r="AT55">
            <v>42850419.535792671</v>
          </cell>
          <cell r="AU55">
            <v>44564436.317224376</v>
          </cell>
          <cell r="AV55">
            <v>46347013.769913353</v>
          </cell>
          <cell r="AW55">
            <v>48200894.320709892</v>
          </cell>
          <cell r="AX55">
            <v>50128930.093538292</v>
          </cell>
          <cell r="AY55">
            <v>52134087.297279827</v>
          </cell>
        </row>
        <row r="56">
          <cell r="H56">
            <v>28</v>
          </cell>
          <cell r="I56" t="str">
            <v>02-OTHER BENEFITS</v>
          </cell>
          <cell r="J56" t="str">
            <v>GENERAL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1305999.8800000001</v>
          </cell>
          <cell r="W56">
            <v>1009143.6299999994</v>
          </cell>
          <cell r="X56">
            <v>1126134.33</v>
          </cell>
          <cell r="Y56">
            <v>1235974.1999999995</v>
          </cell>
          <cell r="Z56">
            <v>2484624</v>
          </cell>
          <cell r="AA56">
            <v>2353807</v>
          </cell>
          <cell r="AB56">
            <v>2447959.2800000003</v>
          </cell>
          <cell r="AC56">
            <v>2545877.6512000002</v>
          </cell>
          <cell r="AD56">
            <v>2647712.7572480002</v>
          </cell>
          <cell r="AE56">
            <v>2753621.2675379203</v>
          </cell>
          <cell r="AF56">
            <v>2863766.1182394372</v>
          </cell>
          <cell r="AG56">
            <v>2978316.7629690147</v>
          </cell>
          <cell r="AH56">
            <v>3097449.4334877753</v>
          </cell>
          <cell r="AI56">
            <v>3221347.4108272865</v>
          </cell>
          <cell r="AJ56">
            <v>3350201.3072603783</v>
          </cell>
          <cell r="AK56">
            <v>3484209.3595507937</v>
          </cell>
          <cell r="AL56">
            <v>3623577.7339328257</v>
          </cell>
          <cell r="AM56">
            <v>3768520.843290139</v>
          </cell>
          <cell r="AN56">
            <v>3919261.6770217447</v>
          </cell>
          <cell r="AO56">
            <v>4076032.1441026144</v>
          </cell>
          <cell r="AP56">
            <v>4239073.4298667191</v>
          </cell>
          <cell r="AQ56">
            <v>4408636.3670613877</v>
          </cell>
          <cell r="AR56">
            <v>4584981.8217438431</v>
          </cell>
          <cell r="AS56">
            <v>4768381.0946135968</v>
          </cell>
          <cell r="AT56">
            <v>4959116.3383981409</v>
          </cell>
          <cell r="AU56">
            <v>5157480.9919340666</v>
          </cell>
          <cell r="AV56">
            <v>5363780.2316114297</v>
          </cell>
          <cell r="AW56">
            <v>5578331.4408758869</v>
          </cell>
          <cell r="AX56">
            <v>5801464.6985109225</v>
          </cell>
          <cell r="AY56">
            <v>6033523.2864513593</v>
          </cell>
        </row>
        <row r="57">
          <cell r="H57">
            <v>29</v>
          </cell>
          <cell r="I57" t="str">
            <v>03-RETIREMENT CONTRIBUTIONS</v>
          </cell>
          <cell r="J57" t="str">
            <v>GENERAL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2310920.42</v>
          </cell>
          <cell r="W57">
            <v>2176784.6400000006</v>
          </cell>
          <cell r="X57">
            <v>2243314.75</v>
          </cell>
          <cell r="Y57">
            <v>2372682.1900000004</v>
          </cell>
          <cell r="Z57">
            <v>2775292</v>
          </cell>
          <cell r="AA57">
            <v>2916906</v>
          </cell>
          <cell r="AB57">
            <v>3068017.0768000004</v>
          </cell>
          <cell r="AC57">
            <v>3190737.7598720007</v>
          </cell>
          <cell r="AD57">
            <v>3318367.2702668803</v>
          </cell>
          <cell r="AE57">
            <v>3451101.961077556</v>
          </cell>
          <cell r="AF57">
            <v>3589146.0395206586</v>
          </cell>
          <cell r="AG57">
            <v>3732711.8811014844</v>
          </cell>
          <cell r="AH57">
            <v>3882020.3563455446</v>
          </cell>
          <cell r="AI57">
            <v>4037301.1705993661</v>
          </cell>
          <cell r="AJ57">
            <v>4198793.2174233412</v>
          </cell>
          <cell r="AK57">
            <v>4366744.9461202752</v>
          </cell>
          <cell r="AL57">
            <v>4541414.7439650856</v>
          </cell>
          <cell r="AM57">
            <v>4723071.3337236894</v>
          </cell>
          <cell r="AN57">
            <v>4911994.1870726366</v>
          </cell>
          <cell r="AO57">
            <v>5108473.9545555422</v>
          </cell>
          <cell r="AP57">
            <v>5312812.9127377635</v>
          </cell>
          <cell r="AQ57">
            <v>5525325.4292472731</v>
          </cell>
          <cell r="AR57">
            <v>5746338.446417165</v>
          </cell>
          <cell r="AS57">
            <v>5976191.9842738518</v>
          </cell>
          <cell r="AT57">
            <v>6215239.6636448065</v>
          </cell>
          <cell r="AU57">
            <v>6463849.250190598</v>
          </cell>
          <cell r="AV57">
            <v>6722403.2201982224</v>
          </cell>
          <cell r="AW57">
            <v>6991299.3490061518</v>
          </cell>
          <cell r="AX57">
            <v>7270951.3229663977</v>
          </cell>
          <cell r="AY57">
            <v>7561789.3758850545</v>
          </cell>
        </row>
        <row r="58">
          <cell r="H58">
            <v>30</v>
          </cell>
          <cell r="I58" t="str">
            <v>04-MEDICAL AND DENTAL INSURANCE</v>
          </cell>
          <cell r="J58" t="str">
            <v>GENERAL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5158616.1000000015</v>
          </cell>
          <cell r="W58">
            <v>4394485.4000000013</v>
          </cell>
          <cell r="X58">
            <v>5183407.6199999992</v>
          </cell>
          <cell r="Y58">
            <v>5022841.0299999993</v>
          </cell>
          <cell r="Z58">
            <v>5864890</v>
          </cell>
          <cell r="AA58">
            <v>6159648</v>
          </cell>
          <cell r="AB58">
            <v>6406033.9199999999</v>
          </cell>
          <cell r="AC58">
            <v>6662275.2768000001</v>
          </cell>
          <cell r="AD58">
            <v>6928766.2878720006</v>
          </cell>
          <cell r="AE58">
            <v>7205916.939386881</v>
          </cell>
          <cell r="AF58">
            <v>7494153.6169623565</v>
          </cell>
          <cell r="AG58">
            <v>7793919.7616408514</v>
          </cell>
          <cell r="AH58">
            <v>8105676.5521064857</v>
          </cell>
          <cell r="AI58">
            <v>8429903.6141907461</v>
          </cell>
          <cell r="AJ58">
            <v>8767099.7587583754</v>
          </cell>
          <cell r="AK58">
            <v>9117783.7491087113</v>
          </cell>
          <cell r="AL58">
            <v>9482495.0990730599</v>
          </cell>
          <cell r="AM58">
            <v>9861794.9030359834</v>
          </cell>
          <cell r="AN58">
            <v>10256266.699157422</v>
          </cell>
          <cell r="AO58">
            <v>10666517.367123719</v>
          </cell>
          <cell r="AP58">
            <v>11093178.061808668</v>
          </cell>
          <cell r="AQ58">
            <v>11536905.184281016</v>
          </cell>
          <cell r="AR58">
            <v>11998381.391652256</v>
          </cell>
          <cell r="AS58">
            <v>12478316.647318346</v>
          </cell>
          <cell r="AT58">
            <v>12977449.313211082</v>
          </cell>
          <cell r="AU58">
            <v>13496547.285739526</v>
          </cell>
          <cell r="AV58">
            <v>14036409.177169107</v>
          </cell>
          <cell r="AW58">
            <v>14597865.544255871</v>
          </cell>
          <cell r="AX58">
            <v>15181780.166026106</v>
          </cell>
          <cell r="AY58">
            <v>15789051.372667151</v>
          </cell>
        </row>
        <row r="59">
          <cell r="H59">
            <v>31</v>
          </cell>
          <cell r="I59" t="str">
            <v>05-ANNUAL OPEB COST</v>
          </cell>
          <cell r="J59" t="str">
            <v>GENERAL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48000</v>
          </cell>
          <cell r="W59">
            <v>51000</v>
          </cell>
          <cell r="X59">
            <v>83185</v>
          </cell>
          <cell r="Y59">
            <v>88806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</row>
        <row r="60">
          <cell r="H60">
            <v>32</v>
          </cell>
          <cell r="I60" t="str">
            <v>06-PROFESSIONAL AND CONTRACT SERVICES</v>
          </cell>
          <cell r="J60" t="str">
            <v>GENERAL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16694990.659999998</v>
          </cell>
          <cell r="W60">
            <v>16133218.989999996</v>
          </cell>
          <cell r="X60">
            <v>16458457.330000002</v>
          </cell>
          <cell r="Y60">
            <v>15841914.899999999</v>
          </cell>
          <cell r="Z60">
            <v>17018029</v>
          </cell>
          <cell r="AA60">
            <v>17493661</v>
          </cell>
          <cell r="AB60">
            <v>17843534.219999999</v>
          </cell>
          <cell r="AC60">
            <v>18200404.904399998</v>
          </cell>
          <cell r="AD60">
            <v>18564413.002487998</v>
          </cell>
          <cell r="AE60">
            <v>18935701.262537759</v>
          </cell>
          <cell r="AF60">
            <v>19314415.287788514</v>
          </cell>
          <cell r="AG60">
            <v>19700703.593544286</v>
          </cell>
          <cell r="AH60">
            <v>20094717.665415172</v>
          </cell>
          <cell r="AI60">
            <v>20496612.018723477</v>
          </cell>
          <cell r="AJ60">
            <v>20906544.259097945</v>
          </cell>
          <cell r="AK60">
            <v>21324675.144279905</v>
          </cell>
          <cell r="AL60">
            <v>21751168.647165503</v>
          </cell>
          <cell r="AM60">
            <v>22186192.020108815</v>
          </cell>
          <cell r="AN60">
            <v>22629915.860510994</v>
          </cell>
          <cell r="AO60">
            <v>23082514.177721214</v>
          </cell>
          <cell r="AP60">
            <v>23544164.461275637</v>
          </cell>
          <cell r="AQ60">
            <v>24015047.750501152</v>
          </cell>
          <cell r="AR60">
            <v>24495348.705511175</v>
          </cell>
          <cell r="AS60">
            <v>24985255.679621398</v>
          </cell>
          <cell r="AT60">
            <v>25484960.793213826</v>
          </cell>
          <cell r="AU60">
            <v>25994660.009078104</v>
          </cell>
          <cell r="AV60">
            <v>26514553.209259667</v>
          </cell>
          <cell r="AW60">
            <v>27044844.273444861</v>
          </cell>
          <cell r="AX60">
            <v>27585741.158913758</v>
          </cell>
          <cell r="AY60">
            <v>28137455.982092034</v>
          </cell>
        </row>
        <row r="61">
          <cell r="H61">
            <v>33</v>
          </cell>
          <cell r="I61" t="str">
            <v>07-OTHER EMPLOYEE EXPENSES</v>
          </cell>
          <cell r="J61" t="str">
            <v>GENERAL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205943.78000000003</v>
          </cell>
          <cell r="W61">
            <v>215765.09000000005</v>
          </cell>
          <cell r="X61">
            <v>247771.62</v>
          </cell>
          <cell r="Y61">
            <v>180303.02</v>
          </cell>
          <cell r="Z61">
            <v>211495</v>
          </cell>
          <cell r="AA61">
            <v>286620</v>
          </cell>
          <cell r="AB61">
            <v>292352.40000000002</v>
          </cell>
          <cell r="AC61">
            <v>298199.44800000003</v>
          </cell>
          <cell r="AD61">
            <v>304163.43696000002</v>
          </cell>
          <cell r="AE61">
            <v>310246.70569920004</v>
          </cell>
          <cell r="AF61">
            <v>316451.63981318404</v>
          </cell>
          <cell r="AG61">
            <v>322780.67260944773</v>
          </cell>
          <cell r="AH61">
            <v>329236.2860616367</v>
          </cell>
          <cell r="AI61">
            <v>335821.01178286946</v>
          </cell>
          <cell r="AJ61">
            <v>342537.43201852689</v>
          </cell>
          <cell r="AK61">
            <v>349388.18065889744</v>
          </cell>
          <cell r="AL61">
            <v>356375.94427207537</v>
          </cell>
          <cell r="AM61">
            <v>363503.4631575169</v>
          </cell>
          <cell r="AN61">
            <v>370773.53242066724</v>
          </cell>
          <cell r="AO61">
            <v>378189.00306908059</v>
          </cell>
          <cell r="AP61">
            <v>385752.78313046222</v>
          </cell>
          <cell r="AQ61">
            <v>393467.83879307145</v>
          </cell>
          <cell r="AR61">
            <v>401337.19556893286</v>
          </cell>
          <cell r="AS61">
            <v>409363.93948031153</v>
          </cell>
          <cell r="AT61">
            <v>417551.21826991776</v>
          </cell>
          <cell r="AU61">
            <v>425902.2426353161</v>
          </cell>
          <cell r="AV61">
            <v>434420.28748802241</v>
          </cell>
          <cell r="AW61">
            <v>443108.69323778286</v>
          </cell>
          <cell r="AX61">
            <v>451970.86710253853</v>
          </cell>
          <cell r="AY61">
            <v>461010.28444458928</v>
          </cell>
        </row>
        <row r="62">
          <cell r="H62">
            <v>34</v>
          </cell>
          <cell r="I62" t="str">
            <v>08-TELECOMMUNICATIONS AND UTILITY EXPENSES</v>
          </cell>
          <cell r="J62" t="str">
            <v>GENERAL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4816515.3899999997</v>
          </cell>
          <cell r="W62">
            <v>4684986.7500000019</v>
          </cell>
          <cell r="X62">
            <v>4622862.72</v>
          </cell>
          <cell r="Y62">
            <v>4659144.7899999991</v>
          </cell>
          <cell r="Z62">
            <v>4403755</v>
          </cell>
          <cell r="AA62">
            <v>4275180</v>
          </cell>
          <cell r="AB62">
            <v>4360683.5999999996</v>
          </cell>
          <cell r="AC62">
            <v>4447897.2719999999</v>
          </cell>
          <cell r="AD62">
            <v>4536855.2174399998</v>
          </cell>
          <cell r="AE62">
            <v>4627592.3217887999</v>
          </cell>
          <cell r="AF62">
            <v>4720144.1682245759</v>
          </cell>
          <cell r="AG62">
            <v>4814547.0515890671</v>
          </cell>
          <cell r="AH62">
            <v>4910837.9926208481</v>
          </cell>
          <cell r="AI62">
            <v>5009054.7524732649</v>
          </cell>
          <cell r="AJ62">
            <v>5109235.84752273</v>
          </cell>
          <cell r="AK62">
            <v>5211420.5644731848</v>
          </cell>
          <cell r="AL62">
            <v>5315648.9757626485</v>
          </cell>
          <cell r="AM62">
            <v>5421961.9552779011</v>
          </cell>
          <cell r="AN62">
            <v>5530401.1943834592</v>
          </cell>
          <cell r="AO62">
            <v>5641009.2182711288</v>
          </cell>
          <cell r="AP62">
            <v>5753829.4026365513</v>
          </cell>
          <cell r="AQ62">
            <v>5868905.9906892823</v>
          </cell>
          <cell r="AR62">
            <v>5986284.1105030682</v>
          </cell>
          <cell r="AS62">
            <v>6106009.7927131299</v>
          </cell>
          <cell r="AT62">
            <v>6228129.9885673923</v>
          </cell>
          <cell r="AU62">
            <v>6352692.5883387402</v>
          </cell>
          <cell r="AV62">
            <v>6479746.4401055155</v>
          </cell>
          <cell r="AW62">
            <v>6609341.3689076258</v>
          </cell>
          <cell r="AX62">
            <v>6741528.1962857787</v>
          </cell>
          <cell r="AY62">
            <v>6876358.7602114948</v>
          </cell>
        </row>
        <row r="63">
          <cell r="H63">
            <v>35</v>
          </cell>
          <cell r="I63" t="str">
            <v>09-OTHER OPERATING EXPENDITURES</v>
          </cell>
          <cell r="J63" t="str">
            <v>GENERAL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10892404.099999994</v>
          </cell>
          <cell r="W63">
            <v>11050794.309999999</v>
          </cell>
          <cell r="X63">
            <v>10844372.67</v>
          </cell>
          <cell r="Y63">
            <v>10878512.390000004</v>
          </cell>
          <cell r="Z63">
            <v>11734434</v>
          </cell>
          <cell r="AA63">
            <v>12893147</v>
          </cell>
          <cell r="AB63">
            <v>13151009.939999999</v>
          </cell>
          <cell r="AC63">
            <v>13414030.138799999</v>
          </cell>
          <cell r="AD63">
            <v>13682310.741575999</v>
          </cell>
          <cell r="AE63">
            <v>13955956.956407519</v>
          </cell>
          <cell r="AF63">
            <v>14235076.095535669</v>
          </cell>
          <cell r="AG63">
            <v>14519777.617446383</v>
          </cell>
          <cell r="AH63">
            <v>14810173.169795312</v>
          </cell>
          <cell r="AI63">
            <v>15106376.633191219</v>
          </cell>
          <cell r="AJ63">
            <v>15408504.165855043</v>
          </cell>
          <cell r="AK63">
            <v>15716674.249172144</v>
          </cell>
          <cell r="AL63">
            <v>16031007.734155586</v>
          </cell>
          <cell r="AM63">
            <v>16351627.888838697</v>
          </cell>
          <cell r="AN63">
            <v>16678660.446615471</v>
          </cell>
          <cell r="AO63">
            <v>17012233.655547779</v>
          </cell>
          <cell r="AP63">
            <v>17352478.328658734</v>
          </cell>
          <cell r="AQ63">
            <v>17699527.89523191</v>
          </cell>
          <cell r="AR63">
            <v>18053518.453136548</v>
          </cell>
          <cell r="AS63">
            <v>18414588.822199281</v>
          </cell>
          <cell r="AT63">
            <v>18782880.598643266</v>
          </cell>
          <cell r="AU63">
            <v>19158538.21061613</v>
          </cell>
          <cell r="AV63">
            <v>19541708.974828452</v>
          </cell>
          <cell r="AW63">
            <v>19932543.15432502</v>
          </cell>
          <cell r="AX63">
            <v>20331194.017411519</v>
          </cell>
          <cell r="AY63">
            <v>20737817.89775975</v>
          </cell>
        </row>
        <row r="64">
          <cell r="H64">
            <v>36</v>
          </cell>
          <cell r="I64" t="str">
            <v>10-INSURANCE</v>
          </cell>
          <cell r="J64" t="str">
            <v>GENERAL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620071.76000000013</v>
          </cell>
          <cell r="W64">
            <v>617081.76000000013</v>
          </cell>
          <cell r="X64">
            <v>582226.93999999994</v>
          </cell>
          <cell r="Y64">
            <v>597772.16000000015</v>
          </cell>
          <cell r="Z64">
            <v>729413</v>
          </cell>
          <cell r="AA64">
            <v>862762</v>
          </cell>
          <cell r="AB64">
            <v>992176.29999999993</v>
          </cell>
          <cell r="AC64">
            <v>1141002.7449999999</v>
          </cell>
          <cell r="AD64">
            <v>1312153.1567499998</v>
          </cell>
          <cell r="AE64">
            <v>1508976.1302624997</v>
          </cell>
          <cell r="AF64">
            <v>1735322.5498018744</v>
          </cell>
          <cell r="AG64">
            <v>1995620.9322721555</v>
          </cell>
          <cell r="AH64">
            <v>2294964.0721129789</v>
          </cell>
          <cell r="AI64">
            <v>2639208.6829299256</v>
          </cell>
          <cell r="AJ64">
            <v>3035089.9853694141</v>
          </cell>
          <cell r="AK64">
            <v>3490353.483174826</v>
          </cell>
          <cell r="AL64">
            <v>4013906.5056510498</v>
          </cell>
          <cell r="AM64">
            <v>4615992.4814987071</v>
          </cell>
          <cell r="AN64">
            <v>5308391.353723513</v>
          </cell>
          <cell r="AO64">
            <v>6104650.0567820398</v>
          </cell>
          <cell r="AP64">
            <v>7020347.5652993452</v>
          </cell>
          <cell r="AQ64">
            <v>8073399.7000942463</v>
          </cell>
          <cell r="AR64">
            <v>9284409.6551083829</v>
          </cell>
          <cell r="AS64">
            <v>10677071.10337464</v>
          </cell>
          <cell r="AT64">
            <v>12278631.768880835</v>
          </cell>
          <cell r="AU64">
            <v>14120426.534212958</v>
          </cell>
          <cell r="AV64">
            <v>16238490.514344901</v>
          </cell>
          <cell r="AW64">
            <v>18674264.091496635</v>
          </cell>
          <cell r="AX64">
            <v>21475403.705221128</v>
          </cell>
          <cell r="AY64">
            <v>24696714.261004295</v>
          </cell>
        </row>
        <row r="65">
          <cell r="H65">
            <v>37</v>
          </cell>
          <cell r="I65" t="str">
            <v>11-FUEL, CHEMICALS, ROAD, STREET LIGHTS EXPENSES</v>
          </cell>
          <cell r="J65" t="str">
            <v>GENERAL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3384694.0500000003</v>
          </cell>
          <cell r="W65">
            <v>3395669.8900000006</v>
          </cell>
          <cell r="X65">
            <v>3359528.6600000006</v>
          </cell>
          <cell r="Y65">
            <v>3258026.5</v>
          </cell>
          <cell r="Z65">
            <v>2941135</v>
          </cell>
          <cell r="AA65">
            <v>3498885</v>
          </cell>
          <cell r="AB65">
            <v>3673829.25</v>
          </cell>
          <cell r="AC65">
            <v>3857520.7125000004</v>
          </cell>
          <cell r="AD65">
            <v>4050396.7481250004</v>
          </cell>
          <cell r="AE65">
            <v>4252916.5855312506</v>
          </cell>
          <cell r="AF65">
            <v>4465562.4148078132</v>
          </cell>
          <cell r="AG65">
            <v>4688840.5355482046</v>
          </cell>
          <cell r="AH65">
            <v>4923282.5623256154</v>
          </cell>
          <cell r="AI65">
            <v>5169446.6904418962</v>
          </cell>
          <cell r="AJ65">
            <v>5427919.0249639908</v>
          </cell>
          <cell r="AK65">
            <v>5699314.9762121905</v>
          </cell>
          <cell r="AL65">
            <v>5984280.7250228003</v>
          </cell>
          <cell r="AM65">
            <v>6283494.7612739401</v>
          </cell>
          <cell r="AN65">
            <v>6597669.4993376378</v>
          </cell>
          <cell r="AO65">
            <v>6927552.9743045196</v>
          </cell>
          <cell r="AP65">
            <v>7273930.6230197456</v>
          </cell>
          <cell r="AQ65">
            <v>7637627.1541707329</v>
          </cell>
          <cell r="AR65">
            <v>8019508.51187927</v>
          </cell>
          <cell r="AS65">
            <v>8420483.9374732338</v>
          </cell>
          <cell r="AT65">
            <v>8841508.1343468968</v>
          </cell>
          <cell r="AU65">
            <v>9283583.5410642419</v>
          </cell>
          <cell r="AV65">
            <v>9747762.718117455</v>
          </cell>
          <cell r="AW65">
            <v>10235150.854023328</v>
          </cell>
          <cell r="AX65">
            <v>10746908.396724494</v>
          </cell>
          <cell r="AY65">
            <v>11284253.816560719</v>
          </cell>
        </row>
        <row r="66">
          <cell r="H66">
            <v>38</v>
          </cell>
          <cell r="I66" t="str">
            <v>12-DEPRECIATION</v>
          </cell>
          <cell r="J66" t="str">
            <v>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12082329.099999998</v>
          </cell>
          <cell r="W66">
            <v>12394753.16</v>
          </cell>
          <cell r="X66">
            <v>12639919.660000004</v>
          </cell>
          <cell r="Y66">
            <v>13243247.799999999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</row>
        <row r="67">
          <cell r="H67">
            <v>39</v>
          </cell>
          <cell r="I67" t="str">
            <v>13-CAPITAL OUTLAY</v>
          </cell>
          <cell r="J67" t="str">
            <v>GENERAL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10685108.41</v>
          </cell>
          <cell r="W67">
            <v>6829723.4599999972</v>
          </cell>
          <cell r="X67">
            <v>4586692.2199999988</v>
          </cell>
          <cell r="Y67">
            <v>16498316.439999999</v>
          </cell>
          <cell r="Z67">
            <v>37525305</v>
          </cell>
          <cell r="AA67">
            <v>40125614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</row>
        <row r="68">
          <cell r="H68">
            <v>40</v>
          </cell>
          <cell r="I68" t="str">
            <v>14-DEBT EXPENSE</v>
          </cell>
          <cell r="J68" t="str">
            <v>GENERAL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12337882.359999999</v>
          </cell>
          <cell r="W68">
            <v>12444972.289999999</v>
          </cell>
          <cell r="X68">
            <v>14770881.720000001</v>
          </cell>
          <cell r="Y68">
            <v>9959823.8800000008</v>
          </cell>
          <cell r="Z68">
            <v>13688710</v>
          </cell>
          <cell r="AA68">
            <v>14216632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</row>
        <row r="69">
          <cell r="H69">
            <v>41</v>
          </cell>
          <cell r="I69" t="str">
            <v>15-GRANTS &amp; AIDS</v>
          </cell>
          <cell r="J69" t="str">
            <v>GENERAL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450375.25</v>
          </cell>
          <cell r="W69">
            <v>372877.31</v>
          </cell>
          <cell r="X69">
            <v>369557.44</v>
          </cell>
          <cell r="Y69">
            <v>366344.12</v>
          </cell>
          <cell r="Z69">
            <v>93000</v>
          </cell>
          <cell r="AA69">
            <v>143000</v>
          </cell>
          <cell r="AB69">
            <v>145860</v>
          </cell>
          <cell r="AC69">
            <v>148777.20000000001</v>
          </cell>
          <cell r="AD69">
            <v>151752.74400000001</v>
          </cell>
          <cell r="AE69">
            <v>154787.79888000002</v>
          </cell>
          <cell r="AF69">
            <v>157883.55485760001</v>
          </cell>
          <cell r="AG69">
            <v>161041.22595475201</v>
          </cell>
          <cell r="AH69">
            <v>164262.05047384705</v>
          </cell>
          <cell r="AI69">
            <v>167547.29148332399</v>
          </cell>
          <cell r="AJ69">
            <v>170898.23731299047</v>
          </cell>
          <cell r="AK69">
            <v>174316.2020592503</v>
          </cell>
          <cell r="AL69">
            <v>177802.52610043529</v>
          </cell>
          <cell r="AM69">
            <v>181358.576622444</v>
          </cell>
          <cell r="AN69">
            <v>184985.74815489288</v>
          </cell>
          <cell r="AO69">
            <v>188685.46311799073</v>
          </cell>
          <cell r="AP69">
            <v>192459.17238035056</v>
          </cell>
          <cell r="AQ69">
            <v>196308.35582795757</v>
          </cell>
          <cell r="AR69">
            <v>200234.52294451674</v>
          </cell>
          <cell r="AS69">
            <v>204239.21340340708</v>
          </cell>
          <cell r="AT69">
            <v>208323.99767147523</v>
          </cell>
          <cell r="AU69">
            <v>212490.47762490474</v>
          </cell>
          <cell r="AV69">
            <v>216740.28717740285</v>
          </cell>
          <cell r="AW69">
            <v>221075.0929209509</v>
          </cell>
          <cell r="AX69">
            <v>225496.59477936992</v>
          </cell>
          <cell r="AY69">
            <v>230006.52667495731</v>
          </cell>
        </row>
        <row r="70">
          <cell r="H70">
            <v>42</v>
          </cell>
          <cell r="I70" t="str">
            <v>16-TRANSFERS-OUT TO OTHER FUNDS</v>
          </cell>
          <cell r="J70" t="str">
            <v>GENERAL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5814590.3700000001</v>
          </cell>
          <cell r="W70">
            <v>12807493.460000001</v>
          </cell>
          <cell r="X70">
            <v>1121637.95</v>
          </cell>
          <cell r="Y70">
            <v>6506612.9800000004</v>
          </cell>
          <cell r="Z70">
            <v>1094883</v>
          </cell>
          <cell r="AA70">
            <v>12850584</v>
          </cell>
          <cell r="AB70">
            <v>12850584</v>
          </cell>
          <cell r="AC70">
            <v>12850584</v>
          </cell>
          <cell r="AD70">
            <v>12850584</v>
          </cell>
          <cell r="AE70">
            <v>12850584</v>
          </cell>
          <cell r="AF70">
            <v>12850584</v>
          </cell>
          <cell r="AG70">
            <v>12850584</v>
          </cell>
          <cell r="AH70">
            <v>12850584</v>
          </cell>
          <cell r="AI70">
            <v>12850584</v>
          </cell>
          <cell r="AJ70">
            <v>12850584</v>
          </cell>
          <cell r="AK70">
            <v>12850584</v>
          </cell>
          <cell r="AL70">
            <v>12850584</v>
          </cell>
          <cell r="AM70">
            <v>12850584</v>
          </cell>
          <cell r="AN70">
            <v>12850584</v>
          </cell>
          <cell r="AO70">
            <v>12850584</v>
          </cell>
          <cell r="AP70">
            <v>12850584</v>
          </cell>
          <cell r="AQ70">
            <v>12850584</v>
          </cell>
          <cell r="AR70">
            <v>12850584</v>
          </cell>
          <cell r="AS70">
            <v>12850584</v>
          </cell>
          <cell r="AT70">
            <v>12850584</v>
          </cell>
          <cell r="AU70">
            <v>12850584</v>
          </cell>
          <cell r="AV70">
            <v>12850584</v>
          </cell>
          <cell r="AW70">
            <v>12850584</v>
          </cell>
          <cell r="AX70">
            <v>12850584</v>
          </cell>
          <cell r="AY70">
            <v>12850584</v>
          </cell>
        </row>
        <row r="71">
          <cell r="H71">
            <v>43</v>
          </cell>
          <cell r="I71" t="str">
            <v>16A-TRANSFER-OUT FROM UTILITY FUND 5401 TO GENL FUND 1001</v>
          </cell>
          <cell r="J71" t="str">
            <v>GENERAL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550000</v>
          </cell>
          <cell r="W71">
            <v>636000</v>
          </cell>
          <cell r="X71">
            <v>662000</v>
          </cell>
          <cell r="Y71">
            <v>662000</v>
          </cell>
          <cell r="Z71">
            <v>662000</v>
          </cell>
          <cell r="AA71">
            <v>692849</v>
          </cell>
          <cell r="AB71">
            <v>715351.48056253651</v>
          </cell>
          <cell r="AC71">
            <v>738437.9542309189</v>
          </cell>
          <cell r="AD71">
            <v>762486.37791788985</v>
          </cell>
          <cell r="AE71">
            <v>787557.2815372278</v>
          </cell>
          <cell r="AF71">
            <v>813717.1958349694</v>
          </cell>
          <cell r="AG71">
            <v>841039.43211921863</v>
          </cell>
          <cell r="AH71">
            <v>869604.97405435401</v>
          </cell>
          <cell r="AI71">
            <v>899503.49812519958</v>
          </cell>
          <cell r="AJ71">
            <v>930834.54185887927</v>
          </cell>
          <cell r="AK71">
            <v>963708.84174620116</v>
          </cell>
          <cell r="AL71">
            <v>998249.86608626705</v>
          </cell>
          <cell r="AM71">
            <v>1034595.5717517158</v>
          </cell>
          <cell r="AN71">
            <v>1072900.4182113609</v>
          </cell>
          <cell r="AO71">
            <v>1113337.6771367991</v>
          </cell>
          <cell r="AP71">
            <v>1156102.0816573799</v>
          </cell>
          <cell r="AQ71">
            <v>1201412.8659259381</v>
          </cell>
          <cell r="AR71">
            <v>1249517.2532448987</v>
          </cell>
          <cell r="AS71">
            <v>1300694.4597271294</v>
          </cell>
          <cell r="AT71">
            <v>1355260.2904988318</v>
          </cell>
          <cell r="AU71">
            <v>1413572.4169890771</v>
          </cell>
          <cell r="AV71">
            <v>1476036.4371178513</v>
          </cell>
          <cell r="AW71">
            <v>1543112.8354512651</v>
          </cell>
          <cell r="AX71">
            <v>1615324.9779371689</v>
          </cell>
          <cell r="AY71">
            <v>1693268.2960100793</v>
          </cell>
        </row>
        <row r="72">
          <cell r="H72">
            <v>44</v>
          </cell>
          <cell r="I72" t="str">
            <v>16B-TRANSFER-OUT FROM SOLID WASTE FUND 5410 TO GENL FUND 1001</v>
          </cell>
          <cell r="J72" t="str">
            <v>GENERAL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</row>
        <row r="73">
          <cell r="H73">
            <v>45</v>
          </cell>
          <cell r="I73" t="str">
            <v>16C-TRANSFER-OUT FROM STORMWATER UTILITY FUND 5420 TO GENL FUND 1001</v>
          </cell>
          <cell r="J73" t="str">
            <v>GENERAL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83000</v>
          </cell>
          <cell r="Z73">
            <v>91000</v>
          </cell>
          <cell r="AA73">
            <v>95241</v>
          </cell>
          <cell r="AB73">
            <v>98334.255169967102</v>
          </cell>
          <cell r="AC73">
            <v>101507.78769819535</v>
          </cell>
          <cell r="AD73">
            <v>104813.55262009146</v>
          </cell>
          <cell r="AE73">
            <v>108259.87055027447</v>
          </cell>
          <cell r="AF73">
            <v>111855.88699488391</v>
          </cell>
          <cell r="AG73">
            <v>115611.67953546371</v>
          </cell>
          <cell r="AH73">
            <v>119538.38041753792</v>
          </cell>
          <cell r="AI73">
            <v>123648.3168265266</v>
          </cell>
          <cell r="AJ73">
            <v>127955.17147485458</v>
          </cell>
          <cell r="AK73">
            <v>132474.16651644144</v>
          </cell>
          <cell r="AL73">
            <v>137222.27425589436</v>
          </cell>
          <cell r="AM73">
            <v>142218.45863846981</v>
          </cell>
          <cell r="AN73">
            <v>147483.95210337063</v>
          </cell>
          <cell r="AO73">
            <v>153042.57306885903</v>
          </cell>
          <cell r="AP73">
            <v>158921.09010640203</v>
          </cell>
          <cell r="AQ73">
            <v>165149.63976804801</v>
          </cell>
          <cell r="AR73">
            <v>171762.2060741914</v>
          </cell>
          <cell r="AS73">
            <v>178797.17086821454</v>
          </cell>
          <cell r="AT73">
            <v>186297.94562364856</v>
          </cell>
          <cell r="AU73">
            <v>194313.69687544723</v>
          </cell>
          <cell r="AV73">
            <v>202900.17927072325</v>
          </cell>
          <cell r="AW73">
            <v>212120.69233153833</v>
          </cell>
          <cell r="AX73">
            <v>222047.17943406713</v>
          </cell>
          <cell r="AY73">
            <v>232761.49028185944</v>
          </cell>
        </row>
        <row r="74">
          <cell r="H74">
            <v>46</v>
          </cell>
          <cell r="I74" t="str">
            <v>16D-TRANSFER-OUT FROM INFO TECH FUND 5470 TO GENL FUND 1001</v>
          </cell>
          <cell r="J74" t="str">
            <v>GENERAL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12000</v>
          </cell>
          <cell r="X74">
            <v>14000</v>
          </cell>
          <cell r="Y74">
            <v>14000</v>
          </cell>
          <cell r="Z74">
            <v>14000</v>
          </cell>
          <cell r="AA74">
            <v>14652</v>
          </cell>
          <cell r="AB74">
            <v>15127.870420830925</v>
          </cell>
          <cell r="AC74">
            <v>15616.090815446691</v>
          </cell>
          <cell r="AD74">
            <v>16124.654014443151</v>
          </cell>
          <cell r="AE74">
            <v>16654.840072055329</v>
          </cell>
          <cell r="AF74">
            <v>17208.055944908592</v>
          </cell>
          <cell r="AG74">
            <v>17785.851981327523</v>
          </cell>
          <cell r="AH74">
            <v>18389.940780522738</v>
          </cell>
          <cell r="AI74">
            <v>19022.218772821248</v>
          </cell>
          <cell r="AJ74">
            <v>19684.790924597284</v>
          </cell>
          <cell r="AK74">
            <v>20379.999031917985</v>
          </cell>
          <cell r="AL74">
            <v>21110.454136321176</v>
          </cell>
          <cell r="AM74">
            <v>21879.073675946918</v>
          </cell>
          <cell r="AN74">
            <v>22689.124077010816</v>
          </cell>
          <cell r="AO74">
            <v>23544.269596129008</v>
          </cell>
          <cell r="AP74">
            <v>24448.628345345001</v>
          </cell>
          <cell r="AQ74">
            <v>25406.836571239699</v>
          </cell>
          <cell r="AR74">
            <v>26424.122419956249</v>
          </cell>
          <cell r="AS74">
            <v>27506.390604477903</v>
          </cell>
          <cell r="AT74">
            <v>28660.319602667958</v>
          </cell>
          <cell r="AU74">
            <v>29893.473258565671</v>
          </cell>
          <cell r="AV74">
            <v>31214.428940001024</v>
          </cell>
          <cell r="AW74">
            <v>32632.92472823364</v>
          </cell>
          <cell r="AX74">
            <v>34160.028486344665</v>
          </cell>
          <cell r="AY74">
            <v>35808.332079774525</v>
          </cell>
        </row>
        <row r="75">
          <cell r="H75">
            <v>47</v>
          </cell>
          <cell r="I75" t="str">
            <v>16E-TRANSFER-OUT FROM FLEET MGMT FUND 6501 TO GENL FUND 1001</v>
          </cell>
          <cell r="J75" t="str">
            <v>GENERAL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</row>
        <row r="76">
          <cell r="H76">
            <v>48</v>
          </cell>
          <cell r="I76" t="str">
            <v>16F-TRANSFER-OUT FROM CDBG FUND 2100 TO GENL FUND 1001</v>
          </cell>
          <cell r="J76" t="str">
            <v>GENERAL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7875</v>
          </cell>
          <cell r="Z76">
            <v>1595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H77">
            <v>49</v>
          </cell>
          <cell r="I77" t="str">
            <v>16G-TRANSFER-OUT FROM TRANS IMPACT FUND 2109 TO OKR FUND 2139</v>
          </cell>
          <cell r="J77" t="str">
            <v>GENERAL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H78">
            <v>50</v>
          </cell>
          <cell r="I78" t="str">
            <v>16H-TRANSFER-OUT FROM GENL FUND 1001 TO SR100 COMM REDEVL FUND 2180</v>
          </cell>
          <cell r="J78" t="str">
            <v>GENERAL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485016</v>
          </cell>
          <cell r="W78">
            <v>515874</v>
          </cell>
          <cell r="X78">
            <v>521000</v>
          </cell>
          <cell r="Y78">
            <v>1713391</v>
          </cell>
          <cell r="Z78">
            <v>523000</v>
          </cell>
          <cell r="AA78">
            <v>544000</v>
          </cell>
          <cell r="AB78">
            <v>570089.78732595779</v>
          </cell>
          <cell r="AC78">
            <v>582916.80754079181</v>
          </cell>
          <cell r="AD78">
            <v>596032.4357104596</v>
          </cell>
          <cell r="AE78">
            <v>609443.16551394504</v>
          </cell>
          <cell r="AF78">
            <v>623155.63673800894</v>
          </cell>
          <cell r="AG78">
            <v>637176.63856461411</v>
          </cell>
          <cell r="AH78">
            <v>651513.11293231789</v>
          </cell>
          <cell r="AI78">
            <v>666172.15797329508</v>
          </cell>
          <cell r="AJ78">
            <v>681161.0315276942</v>
          </cell>
          <cell r="AK78">
            <v>696487.15473706729</v>
          </cell>
          <cell r="AL78">
            <v>712158.11571865133</v>
          </cell>
          <cell r="AM78">
            <v>728181.67332232115</v>
          </cell>
          <cell r="AN78">
            <v>744565.76097207319</v>
          </cell>
          <cell r="AO78">
            <v>761318.49059394479</v>
          </cell>
          <cell r="AP78">
            <v>778448.15663230873</v>
          </cell>
          <cell r="AQ78">
            <v>795963.24015653564</v>
          </cell>
          <cell r="AR78">
            <v>813872.41306005768</v>
          </cell>
          <cell r="AS78">
            <v>832184.542353909</v>
          </cell>
          <cell r="AT78">
            <v>850908.69455687189</v>
          </cell>
          <cell r="AU78">
            <v>870054.14018440153</v>
          </cell>
          <cell r="AV78">
            <v>889630.35833855055</v>
          </cell>
          <cell r="AW78">
            <v>909647.04140116787</v>
          </cell>
          <cell r="AX78">
            <v>930114.09983269416</v>
          </cell>
          <cell r="AY78">
            <v>951041.66707892972</v>
          </cell>
        </row>
        <row r="79">
          <cell r="H79">
            <v>51</v>
          </cell>
          <cell r="I79" t="str">
            <v>16I-TRANSFER-OUT FROM CDBG FUND 2100 TO CAPITAL PROJS FUND 4300</v>
          </cell>
          <cell r="J79" t="str">
            <v>GENERAL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264235.12</v>
          </cell>
          <cell r="Z79">
            <v>399581</v>
          </cell>
          <cell r="AA79">
            <v>299160</v>
          </cell>
          <cell r="AB79">
            <v>299160</v>
          </cell>
          <cell r="AC79">
            <v>299160</v>
          </cell>
          <cell r="AD79">
            <v>299160</v>
          </cell>
          <cell r="AE79">
            <v>299160</v>
          </cell>
          <cell r="AF79">
            <v>299160</v>
          </cell>
          <cell r="AG79">
            <v>299160</v>
          </cell>
          <cell r="AH79">
            <v>299160</v>
          </cell>
          <cell r="AI79">
            <v>299160</v>
          </cell>
          <cell r="AJ79">
            <v>299160</v>
          </cell>
          <cell r="AK79">
            <v>299160</v>
          </cell>
          <cell r="AL79">
            <v>299160</v>
          </cell>
          <cell r="AM79">
            <v>299160</v>
          </cell>
          <cell r="AN79">
            <v>299160</v>
          </cell>
          <cell r="AO79">
            <v>299160</v>
          </cell>
          <cell r="AP79">
            <v>299160</v>
          </cell>
          <cell r="AQ79">
            <v>299160</v>
          </cell>
          <cell r="AR79">
            <v>299160</v>
          </cell>
          <cell r="AS79">
            <v>299160</v>
          </cell>
          <cell r="AT79">
            <v>299160</v>
          </cell>
          <cell r="AU79">
            <v>299160</v>
          </cell>
          <cell r="AV79">
            <v>299160</v>
          </cell>
          <cell r="AW79">
            <v>299160</v>
          </cell>
          <cell r="AX79">
            <v>299160</v>
          </cell>
          <cell r="AY79">
            <v>299160</v>
          </cell>
        </row>
        <row r="80">
          <cell r="H80">
            <v>52</v>
          </cell>
          <cell r="I80" t="str">
            <v>16J-TRANSFER-OUT FROM BUILDING FUND 5440 TO CAPITAL PROJS FUND 4300</v>
          </cell>
          <cell r="J80" t="str">
            <v>GENERAL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1111334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</row>
        <row r="81">
          <cell r="H81">
            <v>53</v>
          </cell>
          <cell r="I81" t="str">
            <v>16K-TRANSFER-OUT FROM REC IMPACT FUND 2106 TO CAPITAL PROJS FUND 4300</v>
          </cell>
          <cell r="J81" t="str">
            <v>GENERAL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200000</v>
          </cell>
          <cell r="X81">
            <v>0</v>
          </cell>
          <cell r="Y81">
            <v>500000</v>
          </cell>
          <cell r="Z81">
            <v>500000</v>
          </cell>
          <cell r="AA81">
            <v>225000</v>
          </cell>
          <cell r="AB81">
            <v>225000</v>
          </cell>
          <cell r="AC81">
            <v>225000</v>
          </cell>
          <cell r="AD81">
            <v>225000</v>
          </cell>
          <cell r="AE81">
            <v>225000</v>
          </cell>
          <cell r="AF81">
            <v>225000</v>
          </cell>
          <cell r="AG81">
            <v>225000</v>
          </cell>
          <cell r="AH81">
            <v>225000</v>
          </cell>
          <cell r="AI81">
            <v>225000</v>
          </cell>
          <cell r="AJ81">
            <v>225000</v>
          </cell>
          <cell r="AK81">
            <v>225000</v>
          </cell>
          <cell r="AL81">
            <v>225000</v>
          </cell>
          <cell r="AM81">
            <v>225000</v>
          </cell>
          <cell r="AN81">
            <v>225000</v>
          </cell>
          <cell r="AO81">
            <v>225000</v>
          </cell>
          <cell r="AP81">
            <v>225000</v>
          </cell>
          <cell r="AQ81">
            <v>225000</v>
          </cell>
          <cell r="AR81">
            <v>225000</v>
          </cell>
          <cell r="AS81">
            <v>225000</v>
          </cell>
          <cell r="AT81">
            <v>225000</v>
          </cell>
          <cell r="AU81">
            <v>225000</v>
          </cell>
          <cell r="AV81">
            <v>225000</v>
          </cell>
          <cell r="AW81">
            <v>225000</v>
          </cell>
          <cell r="AX81">
            <v>225000</v>
          </cell>
          <cell r="AY81">
            <v>225000</v>
          </cell>
        </row>
        <row r="82">
          <cell r="H82">
            <v>54</v>
          </cell>
          <cell r="I82" t="str">
            <v>16L-TRANSFER-OUT FROM UTILITY FUND 5401 TO UTIL CAP FUND 5402</v>
          </cell>
          <cell r="J82" t="str">
            <v>GENERAL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1384521.96</v>
          </cell>
          <cell r="W82">
            <v>1388586.96</v>
          </cell>
          <cell r="X82">
            <v>23389313</v>
          </cell>
          <cell r="Y82">
            <v>3160226.0399999996</v>
          </cell>
          <cell r="Z82">
            <v>3249075</v>
          </cell>
          <cell r="AA82">
            <v>3394346</v>
          </cell>
          <cell r="AB82">
            <v>5500000</v>
          </cell>
          <cell r="AC82">
            <v>1000000</v>
          </cell>
          <cell r="AD82">
            <v>500000</v>
          </cell>
          <cell r="AE82">
            <v>1800000</v>
          </cell>
          <cell r="AF82">
            <v>2000000</v>
          </cell>
          <cell r="AG82">
            <v>3879019.1566993492</v>
          </cell>
          <cell r="AH82">
            <v>3972115.6164601333</v>
          </cell>
          <cell r="AI82">
            <v>4067446.3912551771</v>
          </cell>
          <cell r="AJ82">
            <v>4165065.1046453016</v>
          </cell>
          <cell r="AK82">
            <v>4265026.6671567885</v>
          </cell>
          <cell r="AL82">
            <v>4367387.3071685517</v>
          </cell>
          <cell r="AM82">
            <v>4472204.6025405973</v>
          </cell>
          <cell r="AN82">
            <v>4579537.5130015714</v>
          </cell>
          <cell r="AO82">
            <v>4689446.4133136095</v>
          </cell>
          <cell r="AP82">
            <v>4801993.1272331355</v>
          </cell>
          <cell r="AQ82">
            <v>4917240.9622867322</v>
          </cell>
          <cell r="AR82">
            <v>5035254.7453816133</v>
          </cell>
          <cell r="AS82">
            <v>5156100.859270772</v>
          </cell>
          <cell r="AT82">
            <v>5279847.2798932707</v>
          </cell>
          <cell r="AU82">
            <v>5406563.6146107092</v>
          </cell>
          <cell r="AV82">
            <v>5536321.141361367</v>
          </cell>
          <cell r="AW82">
            <v>5669192.848754039</v>
          </cell>
          <cell r="AX82">
            <v>5805253.4771241359</v>
          </cell>
          <cell r="AY82">
            <v>5944579.5605751155</v>
          </cell>
        </row>
        <row r="83">
          <cell r="H83">
            <v>55</v>
          </cell>
          <cell r="I83" t="str">
            <v>16M-TRANSFER-OUT FROM GENL FUND 1001 TO FLEET MGMT FUND 6501</v>
          </cell>
          <cell r="J83" t="str">
            <v>GENERAL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56887</v>
          </cell>
          <cell r="Y83">
            <v>73756</v>
          </cell>
          <cell r="Z83">
            <v>283100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H84">
            <v>56</v>
          </cell>
          <cell r="I84" t="str">
            <v>16N-TRANSFER-OUT FROM BUILDING FUND 5440 TO FLEET MGMT FUND 6501</v>
          </cell>
          <cell r="J84" t="str">
            <v>GENERAL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23300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</row>
        <row r="85">
          <cell r="H85">
            <v>57</v>
          </cell>
          <cell r="I85" t="str">
            <v>16O-TRANSFER-OUT FROM UTILITY FUND 5401 TO FLEET MGMT FUND 6501</v>
          </cell>
          <cell r="J85" t="str">
            <v>GENERAL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66462</v>
          </cell>
          <cell r="W85">
            <v>0</v>
          </cell>
          <cell r="X85">
            <v>25428</v>
          </cell>
          <cell r="Y85">
            <v>68473</v>
          </cell>
          <cell r="Z85">
            <v>204400</v>
          </cell>
          <cell r="AA85">
            <v>351500</v>
          </cell>
          <cell r="AB85">
            <v>225500</v>
          </cell>
          <cell r="AC85">
            <v>225500</v>
          </cell>
          <cell r="AD85">
            <v>225500</v>
          </cell>
          <cell r="AE85">
            <v>225500</v>
          </cell>
          <cell r="AF85">
            <v>225500</v>
          </cell>
          <cell r="AG85">
            <v>225500</v>
          </cell>
          <cell r="AH85">
            <v>225500</v>
          </cell>
          <cell r="AI85">
            <v>225500</v>
          </cell>
          <cell r="AJ85">
            <v>225500</v>
          </cell>
          <cell r="AK85">
            <v>225500</v>
          </cell>
          <cell r="AL85">
            <v>225500</v>
          </cell>
          <cell r="AM85">
            <v>225500</v>
          </cell>
          <cell r="AN85">
            <v>225500</v>
          </cell>
          <cell r="AO85">
            <v>225500</v>
          </cell>
          <cell r="AP85">
            <v>225500</v>
          </cell>
          <cell r="AQ85">
            <v>225500</v>
          </cell>
          <cell r="AR85">
            <v>225500</v>
          </cell>
          <cell r="AS85">
            <v>225500</v>
          </cell>
          <cell r="AT85">
            <v>225500</v>
          </cell>
          <cell r="AU85">
            <v>225500</v>
          </cell>
          <cell r="AV85">
            <v>225500</v>
          </cell>
          <cell r="AW85">
            <v>225500</v>
          </cell>
          <cell r="AX85">
            <v>225500</v>
          </cell>
          <cell r="AY85">
            <v>225500</v>
          </cell>
        </row>
        <row r="86">
          <cell r="H86">
            <v>58</v>
          </cell>
          <cell r="I86" t="str">
            <v>16P-TRANSFER-OUT FROM STORMWATER CAP FUND 5422 TO FLEET MGMT FUND 6501</v>
          </cell>
          <cell r="J86" t="str">
            <v>GENERAL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</row>
        <row r="87">
          <cell r="H87">
            <v>59</v>
          </cell>
          <cell r="I87" t="str">
            <v>[OPEN]</v>
          </cell>
          <cell r="J87" t="str">
            <v>GENERAL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H88">
            <v>60</v>
          </cell>
          <cell r="I88" t="str">
            <v>TOTAL EXPENDITURES AND USES</v>
          </cell>
          <cell r="J88" t="str">
            <v>GENERAL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106919642.41999999</v>
          </cell>
          <cell r="W88">
            <v>108159560.08</v>
          </cell>
          <cell r="X88">
            <v>120655251.35000001</v>
          </cell>
          <cell r="Y88">
            <v>115536943.03</v>
          </cell>
          <cell r="Z88">
            <v>135245467</v>
          </cell>
          <cell r="AA88">
            <v>149678115.01800004</v>
          </cell>
          <cell r="AB88">
            <v>155043997.30907932</v>
          </cell>
          <cell r="AC88">
            <v>135696565.11011335</v>
          </cell>
          <cell r="AD88">
            <v>133154871.21603389</v>
          </cell>
          <cell r="AE88">
            <v>125691618.01269715</v>
          </cell>
          <cell r="AF88">
            <v>131112813.86276257</v>
          </cell>
          <cell r="AG88">
            <v>124090147.18777189</v>
          </cell>
          <cell r="AH88">
            <v>127140675.6217142</v>
          </cell>
          <cell r="AI88">
            <v>130339150.14053343</v>
          </cell>
          <cell r="AJ88">
            <v>132839654.77454862</v>
          </cell>
          <cell r="AK88">
            <v>136278455.63483453</v>
          </cell>
          <cell r="AL88">
            <v>138731460.86849612</v>
          </cell>
          <cell r="AM88">
            <v>142605142.50618744</v>
          </cell>
          <cell r="AN88">
            <v>145834732.00053158</v>
          </cell>
          <cell r="AO88">
            <v>150098228.92178345</v>
          </cell>
          <cell r="AP88">
            <v>154887102.29236618</v>
          </cell>
          <cell r="AQ88">
            <v>159728880.16644722</v>
          </cell>
          <cell r="AR88">
            <v>164859308.18788022</v>
          </cell>
          <cell r="AS88">
            <v>170317425.13501945</v>
          </cell>
          <cell r="AT88">
            <v>170751223.90181556</v>
          </cell>
          <cell r="AU88">
            <v>176950605.31157714</v>
          </cell>
          <cell r="AV88">
            <v>183581638.13624197</v>
          </cell>
          <cell r="AW88">
            <v>186141962.52687031</v>
          </cell>
          <cell r="AX88">
            <v>193794806.98129466</v>
          </cell>
          <cell r="AY88">
            <v>202046066.20805699</v>
          </cell>
        </row>
        <row r="89">
          <cell r="H89">
            <v>0</v>
          </cell>
          <cell r="I89" t="str">
            <v>01-CITY COUNCIL</v>
          </cell>
          <cell r="J89" t="str">
            <v>01-CITY COUNCIL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82155.92</v>
          </cell>
          <cell r="W89">
            <v>90859.69</v>
          </cell>
          <cell r="X89">
            <v>96341.450000000012</v>
          </cell>
          <cell r="Y89">
            <v>92073.650000000009</v>
          </cell>
          <cell r="Z89">
            <v>97134</v>
          </cell>
          <cell r="AA89">
            <v>105506</v>
          </cell>
          <cell r="AB89">
            <v>108917.52</v>
          </cell>
          <cell r="AC89">
            <v>112449.32640000001</v>
          </cell>
          <cell r="AD89">
            <v>116105.90716800002</v>
          </cell>
          <cell r="AE89">
            <v>119891.92332096002</v>
          </cell>
          <cell r="AF89">
            <v>123812.21571736321</v>
          </cell>
          <cell r="AG89">
            <v>127871.81211889384</v>
          </cell>
          <cell r="AH89">
            <v>132075.93453194242</v>
          </cell>
          <cell r="AI89">
            <v>136430.0068400788</v>
          </cell>
          <cell r="AJ89">
            <v>140939.66273907779</v>
          </cell>
          <cell r="AK89">
            <v>145610.75398654467</v>
          </cell>
          <cell r="AL89">
            <v>150449.35897866829</v>
          </cell>
          <cell r="AM89">
            <v>155461.79166713011</v>
          </cell>
          <cell r="AN89">
            <v>160654.61082971669</v>
          </cell>
          <cell r="AO89">
            <v>166034.62970872479</v>
          </cell>
          <cell r="AP89">
            <v>171608.92603180956</v>
          </cell>
          <cell r="AQ89">
            <v>177384.85243051249</v>
          </cell>
          <cell r="AR89">
            <v>183370.04727231213</v>
          </cell>
          <cell r="AS89">
            <v>189572.44592267528</v>
          </cell>
          <cell r="AT89">
            <v>196000.29245424242</v>
          </cell>
          <cell r="AU89">
            <v>202662.15182096543</v>
          </cell>
          <cell r="AV89">
            <v>209566.92251572845</v>
          </cell>
          <cell r="AW89">
            <v>216723.84973072045</v>
          </cell>
          <cell r="AX89">
            <v>224142.53904059945</v>
          </cell>
          <cell r="AY89">
            <v>231832.97062928657</v>
          </cell>
        </row>
        <row r="90">
          <cell r="H90">
            <v>0</v>
          </cell>
          <cell r="I90" t="str">
            <v>02-ADMINISTRATION</v>
          </cell>
          <cell r="J90" t="str">
            <v>02-ADMINISTRATION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5491056.6300000008</v>
          </cell>
          <cell r="W90">
            <v>4809917.0000000009</v>
          </cell>
          <cell r="X90">
            <v>5496994.6600000001</v>
          </cell>
          <cell r="Y90">
            <v>12602450.029999999</v>
          </cell>
          <cell r="Z90">
            <v>6194073</v>
          </cell>
          <cell r="AA90">
            <v>6781769</v>
          </cell>
          <cell r="AB90">
            <v>7015456.2545950664</v>
          </cell>
          <cell r="AC90">
            <v>7242203.7161006667</v>
          </cell>
          <cell r="AD90">
            <v>7477554.5157947289</v>
          </cell>
          <cell r="AE90">
            <v>7721918.0791567285</v>
          </cell>
          <cell r="AF90">
            <v>7975732.778288668</v>
          </cell>
          <cell r="AG90">
            <v>8239469.0322836246</v>
          </cell>
          <cell r="AH90">
            <v>8513632.8241588417</v>
          </cell>
          <cell r="AI90">
            <v>8798769.6949226931</v>
          </cell>
          <cell r="AJ90">
            <v>9095469.2843539417</v>
          </cell>
          <cell r="AK90">
            <v>9404370.4984293114</v>
          </cell>
          <cell r="AL90">
            <v>9726167.3952436801</v>
          </cell>
          <cell r="AM90">
            <v>10061615.894957922</v>
          </cell>
          <cell r="AN90">
            <v>10411541.435050976</v>
          </cell>
          <cell r="AO90">
            <v>10776847.710251473</v>
          </cell>
          <cell r="AP90">
            <v>11158526.657334302</v>
          </cell>
          <cell r="AQ90">
            <v>11557669.868895294</v>
          </cell>
          <cell r="AR90">
            <v>11975481.647730036</v>
          </cell>
          <cell r="AS90">
            <v>12413293.945078447</v>
          </cell>
          <cell r="AT90">
            <v>12872583.462373536</v>
          </cell>
          <cell r="AU90">
            <v>13354991.237961432</v>
          </cell>
          <cell r="AV90">
            <v>13862345.088358091</v>
          </cell>
          <cell r="AW90">
            <v>14396685.328916321</v>
          </cell>
          <cell r="AX90">
            <v>14960294.26237634</v>
          </cell>
          <cell r="AY90">
            <v>15555729.996906886</v>
          </cell>
        </row>
        <row r="91">
          <cell r="H91">
            <v>0</v>
          </cell>
          <cell r="I91" t="str">
            <v>03-PUBLIC WORKS</v>
          </cell>
          <cell r="J91" t="str">
            <v>03-PUBLIC WORKS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37716276.980000004</v>
          </cell>
          <cell r="W91">
            <v>36724044.279999994</v>
          </cell>
          <cell r="X91">
            <v>38274177.559999995</v>
          </cell>
          <cell r="Y91">
            <v>48963072.839999981</v>
          </cell>
          <cell r="Z91">
            <v>55780634</v>
          </cell>
          <cell r="AA91">
            <v>62867416</v>
          </cell>
          <cell r="AB91">
            <v>35771711.772748031</v>
          </cell>
          <cell r="AC91">
            <v>36815593.329674453</v>
          </cell>
          <cell r="AD91">
            <v>37901594.663031965</v>
          </cell>
          <cell r="AE91">
            <v>39032322.750216775</v>
          </cell>
          <cell r="AF91">
            <v>40210640.804942533</v>
          </cell>
          <cell r="AG91">
            <v>41439701.406815365</v>
          </cell>
          <cell r="AH91">
            <v>42722984.380539805</v>
          </cell>
          <cell r="AI91">
            <v>44064340.127790086</v>
          </cell>
          <cell r="AJ91">
            <v>45468039.219825834</v>
          </cell>
          <cell r="AK91">
            <v>46938829.179713808</v>
          </cell>
          <cell r="AL91">
            <v>48481999.521895118</v>
          </cell>
          <cell r="AM91">
            <v>50103456.276530042</v>
          </cell>
          <cell r="AN91">
            <v>51809807.40967679</v>
          </cell>
          <cell r="AO91">
            <v>53608460.761506304</v>
          </cell>
          <cell r="AP91">
            <v>55507736.367549479</v>
          </cell>
          <cell r="AQ91">
            <v>57516995.307166755</v>
          </cell>
          <cell r="AR91">
            <v>59646787.544468082</v>
          </cell>
          <cell r="AS91">
            <v>61909021.596092008</v>
          </cell>
          <cell r="AT91">
            <v>64317159.284772091</v>
          </cell>
          <cell r="AU91">
            <v>66886439.325791091</v>
          </cell>
          <cell r="AV91">
            <v>69634134.054795951</v>
          </cell>
          <cell r="AW91">
            <v>72579844.250986114</v>
          </cell>
          <cell r="AX91">
            <v>75745837.752033249</v>
          </cell>
          <cell r="AY91">
            <v>79157438.410744578</v>
          </cell>
        </row>
        <row r="92">
          <cell r="H92">
            <v>0</v>
          </cell>
          <cell r="I92" t="str">
            <v>04-FINANCIAL SERVICES</v>
          </cell>
          <cell r="J92" t="str">
            <v>04-FINANCIAL SERVICES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715262.51000000013</v>
          </cell>
          <cell r="W92">
            <v>675221.09</v>
          </cell>
          <cell r="X92">
            <v>678106.74000000011</v>
          </cell>
          <cell r="Y92">
            <v>683224.82</v>
          </cell>
          <cell r="Z92">
            <v>726305</v>
          </cell>
          <cell r="AA92">
            <v>779118</v>
          </cell>
          <cell r="AB92">
            <v>808619.75147499284</v>
          </cell>
          <cell r="AC92">
            <v>838760.11273399252</v>
          </cell>
          <cell r="AD92">
            <v>870231.0405673522</v>
          </cell>
          <cell r="AE92">
            <v>903113.58128552628</v>
          </cell>
          <cell r="AF92">
            <v>937496.37664008688</v>
          </cell>
          <cell r="AG92">
            <v>973476.62420175516</v>
          </cell>
          <cell r="AH92">
            <v>1011161.1747041161</v>
          </cell>
          <cell r="AI92">
            <v>1050667.7866153603</v>
          </cell>
          <cell r="AJ92">
            <v>1092126.5612284651</v>
          </cell>
          <cell r="AK92">
            <v>1135681.5850420436</v>
          </cell>
          <cell r="AL92">
            <v>1181492.810207716</v>
          </cell>
          <cell r="AM92">
            <v>1229738.2084235509</v>
          </cell>
          <cell r="AN92">
            <v>1280616.2389468253</v>
          </cell>
          <cell r="AO92">
            <v>1334348.6774866295</v>
          </cell>
          <cell r="AP92">
            <v>1391183.8597366293</v>
          </cell>
          <cell r="AQ92">
            <v>1451400.4013574729</v>
          </cell>
          <cell r="AR92">
            <v>1515311.465474339</v>
          </cell>
          <cell r="AS92">
            <v>1583269.6593988321</v>
          </cell>
          <cell r="AT92">
            <v>1655672.6545241317</v>
          </cell>
          <cell r="AU92">
            <v>1732969.6374172564</v>
          </cell>
          <cell r="AV92">
            <v>1815668.7163177715</v>
          </cell>
          <cell r="AW92">
            <v>1904345.4258649135</v>
          </cell>
          <cell r="AX92">
            <v>1999652.4942788081</v>
          </cell>
          <cell r="AY92">
            <v>2102331.0618349905</v>
          </cell>
        </row>
        <row r="93">
          <cell r="H93">
            <v>0</v>
          </cell>
          <cell r="I93" t="str">
            <v>05-INFORMATION TECHNOLOGY</v>
          </cell>
          <cell r="J93" t="str">
            <v>05-INFORMATION TECHNOLOGY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2502729.4500000002</v>
          </cell>
          <cell r="W93">
            <v>2660860.1899999995</v>
          </cell>
          <cell r="X93">
            <v>2749161.7199999993</v>
          </cell>
          <cell r="Y93">
            <v>2624037.4200000004</v>
          </cell>
          <cell r="Z93">
            <v>2526105</v>
          </cell>
          <cell r="AA93">
            <v>2608169</v>
          </cell>
          <cell r="AB93">
            <v>2324604.9650731827</v>
          </cell>
          <cell r="AC93">
            <v>2395051.9083538926</v>
          </cell>
          <cell r="AD93">
            <v>2468477.6337914271</v>
          </cell>
          <cell r="AE93">
            <v>2545096.1976711089</v>
          </cell>
          <cell r="AF93">
            <v>2625145.8666402712</v>
          </cell>
          <cell r="AG93">
            <v>2708892.4614352467</v>
          </cell>
          <cell r="AH93">
            <v>2796633.1912086625</v>
          </cell>
          <cell r="AI93">
            <v>2888701.0516194445</v>
          </cell>
          <cell r="AJ93">
            <v>2985469.8708054097</v>
          </cell>
          <cell r="AK93">
            <v>3087360.0999586578</v>
          </cell>
          <cell r="AL93">
            <v>3194845.4597137994</v>
          </cell>
          <cell r="AM93">
            <v>3308460.5702215084</v>
          </cell>
          <cell r="AN93">
            <v>3428809.7119409689</v>
          </cell>
          <cell r="AO93">
            <v>3556576.8862193287</v>
          </cell>
          <cell r="AP93">
            <v>3692537.3700650432</v>
          </cell>
          <cell r="AQ93">
            <v>3837570.9886608543</v>
          </cell>
          <cell r="AR93">
            <v>3992677.3626708337</v>
          </cell>
          <cell r="AS93">
            <v>4158993.4259301145</v>
          </cell>
          <cell r="AT93">
            <v>4337813.5534191793</v>
          </cell>
          <cell r="AU93">
            <v>4530612.6903838869</v>
          </cell>
          <cell r="AV93">
            <v>4739072.9320645733</v>
          </cell>
          <cell r="AW93">
            <v>4965114.070888917</v>
          </cell>
          <cell r="AX93">
            <v>5210928.705482279</v>
          </cell>
          <cell r="AY93">
            <v>5479022.5949718906</v>
          </cell>
        </row>
        <row r="94">
          <cell r="H94">
            <v>0</v>
          </cell>
          <cell r="I94" t="str">
            <v>06-COMMUNITY DEVELOPMENT</v>
          </cell>
          <cell r="J94" t="str">
            <v>06-COMMUNITY DEVELOPMENT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8881073.6199999992</v>
          </cell>
          <cell r="W94">
            <v>6885842.2900000019</v>
          </cell>
          <cell r="X94">
            <v>7210259.6399999978</v>
          </cell>
          <cell r="Y94">
            <v>12547956.460000001</v>
          </cell>
          <cell r="Z94">
            <v>8474150</v>
          </cell>
          <cell r="AA94">
            <v>6959355</v>
          </cell>
          <cell r="AB94">
            <v>6131613.5632634563</v>
          </cell>
          <cell r="AC94">
            <v>6338368.5741939936</v>
          </cell>
          <cell r="AD94">
            <v>6554635.6540297512</v>
          </cell>
          <cell r="AE94">
            <v>6781036.9599413052</v>
          </cell>
          <cell r="AF94">
            <v>7018256.8046560716</v>
          </cell>
          <cell r="AG94">
            <v>7267049.7489445377</v>
          </cell>
          <cell r="AH94">
            <v>7528249.8588384744</v>
          </cell>
          <cell r="AI94">
            <v>7802781.3003160926</v>
          </cell>
          <cell r="AJ94">
            <v>8091670.4700193377</v>
          </cell>
          <cell r="AK94">
            <v>8396059.8902704325</v>
          </cell>
          <cell r="AL94">
            <v>8717224.1308085863</v>
          </cell>
          <cell r="AM94">
            <v>9056588.0589407496</v>
          </cell>
          <cell r="AN94">
            <v>9415747.7649614289</v>
          </cell>
          <cell r="AO94">
            <v>9796494.5616269074</v>
          </cell>
          <cell r="AP94">
            <v>10200842.51618634</v>
          </cell>
          <cell r="AQ94">
            <v>10631060.042141905</v>
          </cell>
          <cell r="AR94">
            <v>11089706.156876456</v>
          </cell>
          <cell r="AS94">
            <v>11579672.102093991</v>
          </cell>
          <cell r="AT94">
            <v>12104229.128441038</v>
          </cell>
          <cell r="AU94">
            <v>12667083.365759151</v>
          </cell>
          <cell r="AV94">
            <v>13272438.838507431</v>
          </cell>
          <cell r="AW94">
            <v>13925069.844691074</v>
          </cell>
          <cell r="AX94">
            <v>14630404.099243388</v>
          </cell>
          <cell r="AY94">
            <v>15394618.252805779</v>
          </cell>
        </row>
        <row r="95">
          <cell r="H95">
            <v>0</v>
          </cell>
          <cell r="I95" t="str">
            <v>07-FIRE</v>
          </cell>
          <cell r="J95" t="str">
            <v>07-FIRE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7448342.3100000024</v>
          </cell>
          <cell r="W95">
            <v>7016955.4300000006</v>
          </cell>
          <cell r="X95">
            <v>7316620.1100000013</v>
          </cell>
          <cell r="Y95">
            <v>7397052.419999999</v>
          </cell>
          <cell r="Z95">
            <v>7972333</v>
          </cell>
          <cell r="AA95">
            <v>7859517</v>
          </cell>
          <cell r="AB95">
            <v>8136434.6941879224</v>
          </cell>
          <cell r="AC95">
            <v>8434418.6874554362</v>
          </cell>
          <cell r="AD95">
            <v>8745775.0681186542</v>
          </cell>
          <cell r="AE95">
            <v>9071352.0070599541</v>
          </cell>
          <cell r="AF95">
            <v>9412080.3469547238</v>
          </cell>
          <cell r="AG95">
            <v>9768984.2483209837</v>
          </cell>
          <cell r="AH95">
            <v>10143193.362454459</v>
          </cell>
          <cell r="AI95">
            <v>10535956.757465141</v>
          </cell>
          <cell r="AJ95">
            <v>10948658.857450232</v>
          </cell>
          <cell r="AK95">
            <v>11382837.693724517</v>
          </cell>
          <cell r="AL95">
            <v>11840205.811744429</v>
          </cell>
          <cell r="AM95">
            <v>12322674.228778843</v>
          </cell>
          <cell r="AN95">
            <v>12832379.896504086</v>
          </cell>
          <cell r="AO95">
            <v>13371717.190688174</v>
          </cell>
          <cell r="AP95">
            <v>13943374.028309323</v>
          </cell>
          <cell r="AQ95">
            <v>14550373.302354861</v>
          </cell>
          <cell r="AR95">
            <v>15196120.427927166</v>
          </cell>
          <cell r="AS95">
            <v>15884457.912163604</v>
          </cell>
          <cell r="AT95">
            <v>16619727.997184262</v>
          </cell>
          <cell r="AU95">
            <v>17406844.582486358</v>
          </cell>
          <cell r="AV95">
            <v>18251375.813983284</v>
          </cell>
          <cell r="AW95">
            <v>19159638.934774581</v>
          </cell>
          <cell r="AX95">
            <v>20138809.231796972</v>
          </cell>
          <cell r="AY95">
            <v>21197045.187421791</v>
          </cell>
        </row>
        <row r="96">
          <cell r="H96">
            <v>0</v>
          </cell>
          <cell r="I96" t="str">
            <v>08-LAW ENFORCEMENT</v>
          </cell>
          <cell r="J96" t="str">
            <v>08-LAW ENFORCEMENT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2617908.79</v>
          </cell>
          <cell r="W96">
            <v>2599691.04</v>
          </cell>
          <cell r="X96">
            <v>2723256.29</v>
          </cell>
          <cell r="Y96">
            <v>2686110.3099999996</v>
          </cell>
          <cell r="Z96">
            <v>2794433</v>
          </cell>
          <cell r="AA96">
            <v>2756287</v>
          </cell>
          <cell r="AB96">
            <v>2810892.74</v>
          </cell>
          <cell r="AC96">
            <v>2866590.5948000001</v>
          </cell>
          <cell r="AD96">
            <v>2923402.4066960001</v>
          </cell>
          <cell r="AE96">
            <v>2981350.4548299201</v>
          </cell>
          <cell r="AF96">
            <v>3040457.4639265188</v>
          </cell>
          <cell r="AG96">
            <v>3100746.6132050497</v>
          </cell>
          <cell r="AH96">
            <v>3162241.5454691504</v>
          </cell>
          <cell r="AI96">
            <v>3224966.3763785334</v>
          </cell>
          <cell r="AJ96">
            <v>3288945.703906104</v>
          </cell>
          <cell r="AK96">
            <v>3354204.6179842264</v>
          </cell>
          <cell r="AL96">
            <v>3420768.7103439108</v>
          </cell>
          <cell r="AM96">
            <v>3488664.0845507891</v>
          </cell>
          <cell r="AN96">
            <v>3557917.3662418053</v>
          </cell>
          <cell r="AO96">
            <v>3628555.7135666413</v>
          </cell>
          <cell r="AP96">
            <v>3700606.8278379743</v>
          </cell>
          <cell r="AQ96">
            <v>3774098.9643947338</v>
          </cell>
          <cell r="AR96">
            <v>3849060.9436826287</v>
          </cell>
          <cell r="AS96">
            <v>3925522.1625562813</v>
          </cell>
          <cell r="AT96">
            <v>4003512.6058074073</v>
          </cell>
          <cell r="AU96">
            <v>4083062.8579235552</v>
          </cell>
          <cell r="AV96">
            <v>4164204.115082026</v>
          </cell>
          <cell r="AW96">
            <v>4246968.1973836664</v>
          </cell>
          <cell r="AX96">
            <v>4331387.5613313401</v>
          </cell>
          <cell r="AY96">
            <v>4417495.3125579674</v>
          </cell>
        </row>
        <row r="97">
          <cell r="H97">
            <v>0</v>
          </cell>
          <cell r="I97" t="str">
            <v>09-ENGINEERING &amp; STORMWATER</v>
          </cell>
          <cell r="J97" t="str">
            <v>09-ENGINEERING &amp; STORMWATER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4642478.9200000009</v>
          </cell>
          <cell r="W97">
            <v>4554730.6500000004</v>
          </cell>
          <cell r="X97">
            <v>4809986.01</v>
          </cell>
          <cell r="Y97">
            <v>3178774.95</v>
          </cell>
          <cell r="Z97">
            <v>6330102</v>
          </cell>
          <cell r="AA97">
            <v>6175358</v>
          </cell>
          <cell r="AB97">
            <v>4042887.0923227277</v>
          </cell>
          <cell r="AC97">
            <v>4186369.8501991369</v>
          </cell>
          <cell r="AD97">
            <v>4335596.5239606015</v>
          </cell>
          <cell r="AE97">
            <v>4490841.1582384221</v>
          </cell>
          <cell r="AF97">
            <v>4652396.199936755</v>
          </cell>
          <cell r="AG97">
            <v>4820574.3626096481</v>
          </cell>
          <cell r="AH97">
            <v>4995710.7347137732</v>
          </cell>
          <cell r="AI97">
            <v>5178165.1668786574</v>
          </cell>
          <cell r="AJ97">
            <v>5368324.9785495</v>
          </cell>
          <cell r="AK97">
            <v>5566608.0303502511</v>
          </cell>
          <cell r="AL97">
            <v>5773466.2154037543</v>
          </cell>
          <cell r="AM97">
            <v>5989389.4307656912</v>
          </cell>
          <cell r="AN97">
            <v>6214910.0992343463</v>
          </cell>
          <cell r="AO97">
            <v>6450608.3222664054</v>
          </cell>
          <cell r="AP97">
            <v>6697117.7567647453</v>
          </cell>
          <cell r="AQ97">
            <v>6955132.3223419469</v>
          </cell>
          <cell r="AR97">
            <v>7225413.8615739755</v>
          </cell>
          <cell r="AS97">
            <v>7508800.8940521814</v>
          </cell>
          <cell r="AT97">
            <v>7806218.6260763556</v>
          </cell>
          <cell r="AU97">
            <v>8118690.4020177489</v>
          </cell>
          <cell r="AV97">
            <v>8447350.8111914285</v>
          </cell>
          <cell r="AW97">
            <v>8793460.6960554663</v>
          </cell>
          <cell r="AX97">
            <v>9158424.3443253655</v>
          </cell>
          <cell r="AY97">
            <v>9543809.1898747981</v>
          </cell>
        </row>
        <row r="98">
          <cell r="H98">
            <v>0</v>
          </cell>
          <cell r="I98" t="str">
            <v>10-PARKS &amp; RECREATION</v>
          </cell>
          <cell r="J98" t="str">
            <v>10-PARKS &amp; RECREATION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3872264.0799999996</v>
          </cell>
          <cell r="W98">
            <v>3680936.8399999994</v>
          </cell>
          <cell r="X98">
            <v>3368129.76</v>
          </cell>
          <cell r="Y98">
            <v>4352678.5600000005</v>
          </cell>
          <cell r="Z98">
            <v>3813624</v>
          </cell>
          <cell r="AA98">
            <v>4303750</v>
          </cell>
          <cell r="AB98">
            <v>3894303.7013780526</v>
          </cell>
          <cell r="AC98">
            <v>4014139.7063331758</v>
          </cell>
          <cell r="AD98">
            <v>4139046.1170695033</v>
          </cell>
          <cell r="AE98">
            <v>4269353.6423966931</v>
          </cell>
          <cell r="AF98">
            <v>4405427.1303183706</v>
          </cell>
          <cell r="AG98">
            <v>4547670.1047652215</v>
          </cell>
          <cell r="AH98">
            <v>4696529.960162987</v>
          </cell>
          <cell r="AI98">
            <v>4852503.9116174178</v>
          </cell>
          <cell r="AJ98">
            <v>5016145.8131300863</v>
          </cell>
          <cell r="AK98">
            <v>5188073.973084189</v>
          </cell>
          <cell r="AL98">
            <v>5368980.1155870017</v>
          </cell>
          <cell r="AM98">
            <v>5559639.6585037718</v>
          </cell>
          <cell r="AN98">
            <v>5760923.5046016732</v>
          </cell>
          <cell r="AO98">
            <v>5973811.5716420365</v>
          </cell>
          <cell r="AP98">
            <v>6199408.3210900333</v>
          </cell>
          <cell r="AQ98">
            <v>6438960.5840148255</v>
          </cell>
          <cell r="AR98">
            <v>6693878.0274905479</v>
          </cell>
          <cell r="AS98">
            <v>6965756.6562547609</v>
          </cell>
          <cell r="AT98">
            <v>7256405.8035420701</v>
          </cell>
          <cell r="AU98">
            <v>7567879.1330437353</v>
          </cell>
          <cell r="AV98">
            <v>7902510.2521801032</v>
          </cell>
          <cell r="AW98">
            <v>8262953.6268417668</v>
          </cell>
          <cell r="AX98">
            <v>8652231.5912174787</v>
          </cell>
          <cell r="AY98">
            <v>9073788.3653057609</v>
          </cell>
        </row>
        <row r="99">
          <cell r="H99">
            <v>0</v>
          </cell>
          <cell r="I99" t="str">
            <v>11-OTHER</v>
          </cell>
          <cell r="J99" t="str">
            <v>11-OTHER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32950093.210000001</v>
          </cell>
          <cell r="W99">
            <v>38460501.579999998</v>
          </cell>
          <cell r="X99">
            <v>47932217.409999996</v>
          </cell>
          <cell r="Y99">
            <v>20409511.569999997</v>
          </cell>
          <cell r="Z99">
            <v>40536574</v>
          </cell>
          <cell r="AA99">
            <v>48481870.018000036</v>
          </cell>
          <cell r="AB99">
            <v>83998555.25403586</v>
          </cell>
          <cell r="AC99">
            <v>62452619.303868607</v>
          </cell>
          <cell r="AD99">
            <v>57622451.685805932</v>
          </cell>
          <cell r="AE99">
            <v>47775341.258579716</v>
          </cell>
          <cell r="AF99">
            <v>50711367.874741241</v>
          </cell>
          <cell r="AG99">
            <v>41095710.773071572</v>
          </cell>
          <cell r="AH99">
            <v>41438262.654931962</v>
          </cell>
          <cell r="AI99">
            <v>41805867.960089952</v>
          </cell>
          <cell r="AJ99">
            <v>41343864.35254062</v>
          </cell>
          <cell r="AK99">
            <v>41678819.312290519</v>
          </cell>
          <cell r="AL99">
            <v>40875861.33856947</v>
          </cell>
          <cell r="AM99">
            <v>41329454.302847438</v>
          </cell>
          <cell r="AN99">
            <v>40961423.962542944</v>
          </cell>
          <cell r="AO99">
            <v>41434772.896820858</v>
          </cell>
          <cell r="AP99">
            <v>42224159.661460459</v>
          </cell>
          <cell r="AQ99">
            <v>42838233.532688074</v>
          </cell>
          <cell r="AR99">
            <v>43491500.702713922</v>
          </cell>
          <cell r="AS99">
            <v>44199064.335476562</v>
          </cell>
          <cell r="AT99">
            <v>39581900.493221313</v>
          </cell>
          <cell r="AU99">
            <v>40399369.926971987</v>
          </cell>
          <cell r="AV99">
            <v>41282970.591245703</v>
          </cell>
          <cell r="AW99">
            <v>37691158.300736681</v>
          </cell>
          <cell r="AX99">
            <v>38742694.400168896</v>
          </cell>
          <cell r="AY99">
            <v>39892954.865003273</v>
          </cell>
        </row>
        <row r="100">
          <cell r="H100">
            <v>21</v>
          </cell>
          <cell r="I100" t="str">
            <v>FTES-TOTAL</v>
          </cell>
          <cell r="J100" t="str">
            <v>GENERAL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228</v>
          </cell>
          <cell r="P100">
            <v>311</v>
          </cell>
          <cell r="Q100">
            <v>380</v>
          </cell>
          <cell r="R100">
            <v>411</v>
          </cell>
          <cell r="S100">
            <v>392</v>
          </cell>
          <cell r="T100">
            <v>437</v>
          </cell>
          <cell r="U100">
            <v>397</v>
          </cell>
          <cell r="V100">
            <v>388</v>
          </cell>
          <cell r="W100">
            <v>388</v>
          </cell>
          <cell r="X100">
            <v>392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</row>
        <row r="101">
          <cell r="H101">
            <v>0</v>
          </cell>
          <cell r="I101" t="str">
            <v>FTES-ADMINISTRATION</v>
          </cell>
          <cell r="J101" t="str">
            <v>02-ADMINISTRATION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</v>
          </cell>
          <cell r="P101">
            <v>10</v>
          </cell>
          <cell r="Q101">
            <v>12</v>
          </cell>
          <cell r="R101">
            <v>14</v>
          </cell>
          <cell r="S101">
            <v>23</v>
          </cell>
          <cell r="T101">
            <v>23</v>
          </cell>
          <cell r="U101">
            <v>16</v>
          </cell>
          <cell r="V101">
            <v>17</v>
          </cell>
          <cell r="W101">
            <v>17</v>
          </cell>
          <cell r="X101">
            <v>16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</row>
        <row r="102">
          <cell r="H102">
            <v>0</v>
          </cell>
          <cell r="I102" t="str">
            <v>FTES-PUBLIC WORKS</v>
          </cell>
          <cell r="J102" t="str">
            <v>03-PUBLIC WORKS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101</v>
          </cell>
          <cell r="P102">
            <v>120</v>
          </cell>
          <cell r="Q102">
            <v>158</v>
          </cell>
          <cell r="R102">
            <v>169</v>
          </cell>
          <cell r="S102">
            <v>149</v>
          </cell>
          <cell r="T102">
            <v>180</v>
          </cell>
          <cell r="U102">
            <v>167</v>
          </cell>
          <cell r="V102">
            <v>174</v>
          </cell>
          <cell r="W102">
            <v>174</v>
          </cell>
          <cell r="X102">
            <v>183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H103">
            <v>0</v>
          </cell>
          <cell r="I103" t="str">
            <v>FTES-FINANCIAL SERVICES</v>
          </cell>
          <cell r="J103" t="str">
            <v>04-FINANCIAL SERVICES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10</v>
          </cell>
          <cell r="P103">
            <v>15</v>
          </cell>
          <cell r="Q103">
            <v>15</v>
          </cell>
          <cell r="R103">
            <v>17</v>
          </cell>
          <cell r="S103">
            <v>14</v>
          </cell>
          <cell r="T103">
            <v>9</v>
          </cell>
          <cell r="U103">
            <v>8</v>
          </cell>
          <cell r="V103">
            <v>8</v>
          </cell>
          <cell r="W103">
            <v>8</v>
          </cell>
          <cell r="X103">
            <v>8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</row>
        <row r="104">
          <cell r="H104">
            <v>0</v>
          </cell>
          <cell r="I104" t="str">
            <v>FTES-INFORMATION TECHNOLOGY</v>
          </cell>
          <cell r="J104" t="str">
            <v>05-INFORMATION TECHNOLOGY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</v>
          </cell>
          <cell r="P104">
            <v>7</v>
          </cell>
          <cell r="Q104">
            <v>12</v>
          </cell>
          <cell r="R104">
            <v>14</v>
          </cell>
          <cell r="S104">
            <v>15</v>
          </cell>
          <cell r="T104">
            <v>15</v>
          </cell>
          <cell r="U104">
            <v>12</v>
          </cell>
          <cell r="V104">
            <v>13</v>
          </cell>
          <cell r="W104">
            <v>13</v>
          </cell>
          <cell r="X104">
            <v>11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H105">
            <v>0</v>
          </cell>
          <cell r="I105" t="str">
            <v>FTES-COMMUNITY DEVELOPMENT</v>
          </cell>
          <cell r="J105" t="str">
            <v>06-COMMUNITY DEVELOPMENT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</v>
          </cell>
          <cell r="P105">
            <v>69</v>
          </cell>
          <cell r="Q105">
            <v>71</v>
          </cell>
          <cell r="R105">
            <v>70</v>
          </cell>
          <cell r="S105">
            <v>60</v>
          </cell>
          <cell r="T105">
            <v>62</v>
          </cell>
          <cell r="U105">
            <v>57</v>
          </cell>
          <cell r="V105">
            <v>55</v>
          </cell>
          <cell r="W105">
            <v>55</v>
          </cell>
          <cell r="X105">
            <v>55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H106">
            <v>0</v>
          </cell>
          <cell r="I106" t="str">
            <v>FTES-FIRE</v>
          </cell>
          <cell r="J106" t="str">
            <v>07-FIRE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36</v>
          </cell>
          <cell r="P106">
            <v>37</v>
          </cell>
          <cell r="Q106">
            <v>44</v>
          </cell>
          <cell r="R106">
            <v>46</v>
          </cell>
          <cell r="S106">
            <v>58</v>
          </cell>
          <cell r="T106">
            <v>67</v>
          </cell>
          <cell r="U106">
            <v>66</v>
          </cell>
          <cell r="V106">
            <v>62</v>
          </cell>
          <cell r="W106">
            <v>62</v>
          </cell>
          <cell r="X106">
            <v>59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H107">
            <v>0</v>
          </cell>
          <cell r="I107" t="str">
            <v>FTES-LAW ENFORCEMENT</v>
          </cell>
          <cell r="J107" t="str">
            <v>08-LAW ENFORCEMENT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</row>
        <row r="108">
          <cell r="H108">
            <v>0</v>
          </cell>
          <cell r="I108" t="str">
            <v>FTES-ENGINEERING &amp; STORMWATER</v>
          </cell>
          <cell r="J108" t="str">
            <v>09-ENGINEERING &amp; STORMWATER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16</v>
          </cell>
          <cell r="Q108">
            <v>23</v>
          </cell>
          <cell r="R108">
            <v>27</v>
          </cell>
          <cell r="S108">
            <v>34</v>
          </cell>
          <cell r="T108">
            <v>47</v>
          </cell>
          <cell r="U108">
            <v>46</v>
          </cell>
          <cell r="V108">
            <v>37</v>
          </cell>
          <cell r="W108">
            <v>37</v>
          </cell>
          <cell r="X108">
            <v>36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H109">
            <v>0</v>
          </cell>
          <cell r="I109" t="str">
            <v>FTES-PARKS &amp; RECREATION</v>
          </cell>
          <cell r="J109" t="str">
            <v>10-PARKS &amp; RECREATION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17</v>
          </cell>
          <cell r="P109">
            <v>23</v>
          </cell>
          <cell r="Q109">
            <v>32</v>
          </cell>
          <cell r="R109">
            <v>40</v>
          </cell>
          <cell r="S109">
            <v>35</v>
          </cell>
          <cell r="T109">
            <v>30</v>
          </cell>
          <cell r="U109">
            <v>22</v>
          </cell>
          <cell r="V109">
            <v>19</v>
          </cell>
          <cell r="W109">
            <v>19</v>
          </cell>
          <cell r="X109">
            <v>20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H110">
            <v>0</v>
          </cell>
          <cell r="I110" t="str">
            <v>FTES-OTHER</v>
          </cell>
          <cell r="J110" t="str">
            <v>11-OTHER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20</v>
          </cell>
          <cell r="P110">
            <v>14</v>
          </cell>
          <cell r="Q110">
            <v>12</v>
          </cell>
          <cell r="R110">
            <v>13</v>
          </cell>
          <cell r="S110">
            <v>3</v>
          </cell>
          <cell r="T110">
            <v>3</v>
          </cell>
          <cell r="U110">
            <v>3</v>
          </cell>
          <cell r="V110">
            <v>3</v>
          </cell>
          <cell r="W110">
            <v>3</v>
          </cell>
          <cell r="X110">
            <v>4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H111">
            <v>0</v>
          </cell>
          <cell r="I111" t="str">
            <v>BUILDING PERMITS ISSUED-RESIDENTIAL</v>
          </cell>
          <cell r="J111" t="str">
            <v>06-COMMUNITY DEVELOPMENT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4347</v>
          </cell>
          <cell r="P111">
            <v>3299</v>
          </cell>
          <cell r="Q111">
            <v>2187</v>
          </cell>
          <cell r="R111">
            <v>507</v>
          </cell>
          <cell r="S111">
            <v>203</v>
          </cell>
          <cell r="T111">
            <v>132</v>
          </cell>
          <cell r="U111">
            <v>127</v>
          </cell>
          <cell r="V111">
            <v>96</v>
          </cell>
          <cell r="W111">
            <v>108</v>
          </cell>
          <cell r="X111">
            <v>248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H112">
            <v>0</v>
          </cell>
          <cell r="I112" t="str">
            <v>BUILDING PERMITS ISSUED-COMMERCIAL</v>
          </cell>
          <cell r="J112" t="str">
            <v>06-COMMUNITY DEVELOPMENT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97</v>
          </cell>
          <cell r="P112">
            <v>130</v>
          </cell>
          <cell r="Q112">
            <v>56</v>
          </cell>
          <cell r="R112">
            <v>83</v>
          </cell>
          <cell r="S112">
            <v>100</v>
          </cell>
          <cell r="T112">
            <v>17</v>
          </cell>
          <cell r="U112">
            <v>26</v>
          </cell>
          <cell r="V112">
            <v>15</v>
          </cell>
          <cell r="W112">
            <v>12</v>
          </cell>
          <cell r="X112">
            <v>145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H113">
            <v>0</v>
          </cell>
          <cell r="I113" t="str">
            <v>BUILDING PERMITS ISSUED-OTHER</v>
          </cell>
          <cell r="J113" t="str">
            <v>06-COMMUNITY DEVELOPMENT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4652</v>
          </cell>
          <cell r="P113">
            <v>6259</v>
          </cell>
          <cell r="Q113">
            <v>6906</v>
          </cell>
          <cell r="R113">
            <v>4201</v>
          </cell>
          <cell r="S113">
            <v>4991</v>
          </cell>
          <cell r="T113">
            <v>5609</v>
          </cell>
          <cell r="U113">
            <v>5260</v>
          </cell>
          <cell r="V113">
            <v>5410</v>
          </cell>
          <cell r="W113">
            <v>6743</v>
          </cell>
          <cell r="X113">
            <v>7351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H114">
            <v>0</v>
          </cell>
          <cell r="I114" t="str">
            <v>BUILDING PERMITS ISSUED-TOTAL</v>
          </cell>
          <cell r="J114" t="str">
            <v>06-COMMUNITY DEVELOPMENT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9096</v>
          </cell>
          <cell r="P114">
            <v>9688</v>
          </cell>
          <cell r="Q114">
            <v>9149</v>
          </cell>
          <cell r="R114">
            <v>4791</v>
          </cell>
          <cell r="S114">
            <v>5294</v>
          </cell>
          <cell r="T114">
            <v>5758</v>
          </cell>
          <cell r="U114">
            <v>5413</v>
          </cell>
          <cell r="V114">
            <v>5521</v>
          </cell>
          <cell r="W114">
            <v>6863</v>
          </cell>
          <cell r="X114">
            <v>7744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H115">
            <v>0</v>
          </cell>
          <cell r="I115" t="str">
            <v>BUILDING INSPECTIONS</v>
          </cell>
          <cell r="J115" t="str">
            <v>06-COMMUNITY DEVELOPMENT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39873</v>
          </cell>
          <cell r="P115">
            <v>69047</v>
          </cell>
          <cell r="Q115">
            <v>42493</v>
          </cell>
          <cell r="R115">
            <v>58735</v>
          </cell>
          <cell r="S115">
            <v>18503</v>
          </cell>
          <cell r="T115">
            <v>17488</v>
          </cell>
          <cell r="U115">
            <v>16006</v>
          </cell>
          <cell r="V115">
            <v>16441</v>
          </cell>
          <cell r="W115">
            <v>15989</v>
          </cell>
          <cell r="X115">
            <v>19012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H116">
            <v>0</v>
          </cell>
          <cell r="I116" t="str">
            <v>CODE VIOLATIONS-TOTAL</v>
          </cell>
          <cell r="J116" t="str">
            <v>06-COMMUNITY DEVELOPMENT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10897</v>
          </cell>
          <cell r="P116">
            <v>14528</v>
          </cell>
          <cell r="Q116">
            <v>15743</v>
          </cell>
          <cell r="R116">
            <v>14775</v>
          </cell>
          <cell r="S116">
            <v>19789</v>
          </cell>
          <cell r="T116">
            <v>18775</v>
          </cell>
          <cell r="U116">
            <v>23749</v>
          </cell>
          <cell r="V116">
            <v>21261</v>
          </cell>
          <cell r="W116">
            <v>23201</v>
          </cell>
          <cell r="X116">
            <v>22287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H117">
            <v>0</v>
          </cell>
          <cell r="I117" t="str">
            <v>CODE VIOLATIONS-CLEARED</v>
          </cell>
          <cell r="J117" t="str">
            <v>06-COMMUNITY DEVELOPMENT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2791</v>
          </cell>
          <cell r="P117">
            <v>7756</v>
          </cell>
          <cell r="Q117">
            <v>9820</v>
          </cell>
          <cell r="R117">
            <v>12226</v>
          </cell>
          <cell r="S117">
            <v>14335</v>
          </cell>
          <cell r="T117">
            <v>13028</v>
          </cell>
          <cell r="U117">
            <v>16500</v>
          </cell>
          <cell r="V117">
            <v>19995</v>
          </cell>
          <cell r="W117">
            <v>22907</v>
          </cell>
          <cell r="X117">
            <v>20671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H118">
            <v>0</v>
          </cell>
          <cell r="I118" t="str">
            <v>EXPENDITURES PER CLEARED VIOLATION</v>
          </cell>
          <cell r="J118" t="str">
            <v>06-COMMUNITY DEVELOPMENT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206</v>
          </cell>
          <cell r="P118">
            <v>111</v>
          </cell>
          <cell r="Q118">
            <v>119</v>
          </cell>
          <cell r="R118">
            <v>168</v>
          </cell>
          <cell r="S118">
            <v>140</v>
          </cell>
          <cell r="T118">
            <v>143</v>
          </cell>
          <cell r="U118">
            <v>125</v>
          </cell>
          <cell r="V118">
            <v>105</v>
          </cell>
          <cell r="W118">
            <v>143</v>
          </cell>
          <cell r="X118">
            <v>104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</row>
        <row r="119">
          <cell r="H119">
            <v>0</v>
          </cell>
          <cell r="I119" t="str">
            <v>FIRE CALLS</v>
          </cell>
          <cell r="J119" t="str">
            <v>07-FIRE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238</v>
          </cell>
          <cell r="P119">
            <v>159</v>
          </cell>
          <cell r="Q119">
            <v>192</v>
          </cell>
          <cell r="R119">
            <v>207</v>
          </cell>
          <cell r="S119">
            <v>170</v>
          </cell>
          <cell r="T119">
            <v>222</v>
          </cell>
          <cell r="U119">
            <v>186</v>
          </cell>
          <cell r="V119">
            <v>278</v>
          </cell>
          <cell r="W119">
            <v>213</v>
          </cell>
          <cell r="X119">
            <v>179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H120">
            <v>0</v>
          </cell>
          <cell r="I120" t="str">
            <v>RESCUE CALLS</v>
          </cell>
          <cell r="J120" t="str">
            <v>07-FIRE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2592</v>
          </cell>
          <cell r="P120">
            <v>3050</v>
          </cell>
          <cell r="Q120">
            <v>2419</v>
          </cell>
          <cell r="R120">
            <v>3311</v>
          </cell>
          <cell r="S120">
            <v>4501</v>
          </cell>
          <cell r="T120">
            <v>4860</v>
          </cell>
          <cell r="U120">
            <v>5404</v>
          </cell>
          <cell r="V120">
            <v>5300</v>
          </cell>
          <cell r="W120">
            <v>5365</v>
          </cell>
          <cell r="X120">
            <v>5503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</row>
        <row r="121">
          <cell r="H121">
            <v>0</v>
          </cell>
          <cell r="I121" t="str">
            <v>% RESPONSES UNDER 5 MINUTES</v>
          </cell>
          <cell r="J121" t="str">
            <v>07-FIRE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0.44</v>
          </cell>
          <cell r="P121">
            <v>0.52</v>
          </cell>
          <cell r="Q121">
            <v>0.52</v>
          </cell>
          <cell r="R121">
            <v>0.63100000000000001</v>
          </cell>
          <cell r="S121">
            <v>0.61</v>
          </cell>
          <cell r="T121">
            <v>0.56000000000000005</v>
          </cell>
          <cell r="U121">
            <v>0.61</v>
          </cell>
          <cell r="V121">
            <v>0.55000000000000004</v>
          </cell>
          <cell r="W121">
            <v>0.56000000000000005</v>
          </cell>
          <cell r="X121">
            <v>0.42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H122">
            <v>0</v>
          </cell>
          <cell r="I122" t="str">
            <v>REFUSE COLLECTION (ANNUAL TONS)</v>
          </cell>
          <cell r="J122" t="str">
            <v>03-PUBLIC WORKS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26362</v>
          </cell>
          <cell r="P122">
            <v>33601</v>
          </cell>
          <cell r="Q122">
            <v>37515</v>
          </cell>
          <cell r="R122">
            <v>46093</v>
          </cell>
          <cell r="S122">
            <v>34137</v>
          </cell>
          <cell r="T122">
            <v>31580</v>
          </cell>
          <cell r="U122">
            <v>31134</v>
          </cell>
          <cell r="V122">
            <v>30144</v>
          </cell>
          <cell r="W122">
            <v>31316</v>
          </cell>
          <cell r="X122">
            <v>26300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H123">
            <v>0</v>
          </cell>
          <cell r="I123" t="str">
            <v>RECYCLE COLLECTION (ANNUAL TONS)</v>
          </cell>
          <cell r="J123" t="str">
            <v>03-PUBLIC WORKS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2101</v>
          </cell>
          <cell r="P123">
            <v>2836</v>
          </cell>
          <cell r="Q123">
            <v>2959</v>
          </cell>
          <cell r="R123">
            <v>4339</v>
          </cell>
          <cell r="S123">
            <v>3857</v>
          </cell>
          <cell r="T123">
            <v>3969</v>
          </cell>
          <cell r="U123">
            <v>3982</v>
          </cell>
          <cell r="V123">
            <v>3960</v>
          </cell>
          <cell r="W123">
            <v>4038</v>
          </cell>
          <cell r="X123">
            <v>4840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H124">
            <v>0</v>
          </cell>
          <cell r="I124" t="str">
            <v>STREET REHABILITATION (EXPENSE PER CAPITA)</v>
          </cell>
          <cell r="J124" t="str">
            <v>03-PUBLIC WORKS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</v>
          </cell>
          <cell r="P124">
            <v>57</v>
          </cell>
          <cell r="Q124">
            <v>63</v>
          </cell>
          <cell r="R124">
            <v>58</v>
          </cell>
          <cell r="S124">
            <v>49</v>
          </cell>
          <cell r="T124">
            <v>55</v>
          </cell>
          <cell r="U124">
            <v>52</v>
          </cell>
          <cell r="V124">
            <v>70</v>
          </cell>
          <cell r="W124">
            <v>66</v>
          </cell>
          <cell r="X124">
            <v>68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H125">
            <v>0</v>
          </cell>
          <cell r="I125" t="str">
            <v>POTHOLES REPAIRED</v>
          </cell>
          <cell r="J125" t="str">
            <v>03-PUBLIC WORKS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454</v>
          </cell>
          <cell r="P125">
            <v>404</v>
          </cell>
          <cell r="Q125">
            <v>790</v>
          </cell>
          <cell r="R125">
            <v>1790</v>
          </cell>
          <cell r="S125">
            <v>1210</v>
          </cell>
          <cell r="T125">
            <v>350</v>
          </cell>
          <cell r="U125">
            <v>86</v>
          </cell>
          <cell r="V125">
            <v>24</v>
          </cell>
          <cell r="W125">
            <v>36</v>
          </cell>
          <cell r="X125">
            <v>65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H126">
            <v>0</v>
          </cell>
          <cell r="I126" t="str">
            <v>DEVELOPED PARK ACRES/1000 POPULATION</v>
          </cell>
          <cell r="J126" t="str">
            <v>10-PARKS &amp; RECREATION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4.29</v>
          </cell>
          <cell r="P126">
            <v>3.43</v>
          </cell>
          <cell r="Q126">
            <v>4.0199999999999996</v>
          </cell>
          <cell r="R126">
            <v>4.5199999999999996</v>
          </cell>
          <cell r="S126">
            <v>3.53</v>
          </cell>
          <cell r="T126">
            <v>4.41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</row>
        <row r="127">
          <cell r="H127">
            <v>0</v>
          </cell>
          <cell r="I127" t="str">
            <v>RECREATION PROGRAM EXPENSE PER CAPITA</v>
          </cell>
          <cell r="J127" t="str">
            <v>10-PARKS &amp; RECREATION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20168</v>
          </cell>
          <cell r="P127">
            <v>12906</v>
          </cell>
          <cell r="Q127">
            <v>16635</v>
          </cell>
          <cell r="R127">
            <v>17152</v>
          </cell>
          <cell r="S127">
            <v>22002</v>
          </cell>
          <cell r="T127">
            <v>13544</v>
          </cell>
          <cell r="U127">
            <v>12263</v>
          </cell>
          <cell r="V127">
            <v>16397</v>
          </cell>
          <cell r="W127">
            <v>17353</v>
          </cell>
          <cell r="X127">
            <v>13538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</row>
        <row r="128">
          <cell r="H128">
            <v>0</v>
          </cell>
          <cell r="I128" t="str">
            <v>TOTAL RECREATION REVENUES/1000 POPULATION</v>
          </cell>
          <cell r="J128" t="str">
            <v>10-PARKS &amp; RECREATION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2420</v>
          </cell>
          <cell r="P128">
            <v>3380</v>
          </cell>
          <cell r="Q128">
            <v>3725</v>
          </cell>
          <cell r="R128">
            <v>4130</v>
          </cell>
          <cell r="S128">
            <v>3504</v>
          </cell>
          <cell r="T128">
            <v>3769</v>
          </cell>
          <cell r="U128">
            <v>2145</v>
          </cell>
          <cell r="V128">
            <v>2271</v>
          </cell>
          <cell r="W128">
            <v>2277</v>
          </cell>
          <cell r="X128">
            <v>2152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</row>
        <row r="129">
          <cell r="H129">
            <v>0</v>
          </cell>
          <cell r="I129" t="str">
            <v>FRESHWATER CANAL 100% ANNUAL SERVICE REQUIRED</v>
          </cell>
          <cell r="J129" t="str">
            <v>03-PUBLIC WORKS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0.60199999999999998</v>
          </cell>
          <cell r="R129">
            <v>1</v>
          </cell>
          <cell r="S129">
            <v>1</v>
          </cell>
          <cell r="T129">
            <v>1</v>
          </cell>
          <cell r="U129">
            <v>1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</row>
        <row r="130">
          <cell r="H130">
            <v>0</v>
          </cell>
          <cell r="I130" t="str">
            <v>2% EXISTING SWALES REGRADED ANNUALLY</v>
          </cell>
          <cell r="J130" t="str">
            <v>03-PUBLIC WORKS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2.8000000000000001E-2</v>
          </cell>
          <cell r="R130">
            <v>0.02</v>
          </cell>
          <cell r="S130">
            <v>0.02</v>
          </cell>
          <cell r="T130">
            <v>0.02</v>
          </cell>
          <cell r="U130">
            <v>0.06</v>
          </cell>
          <cell r="V130">
            <v>7.0000000000000007E-2</v>
          </cell>
          <cell r="W130">
            <v>0.08</v>
          </cell>
          <cell r="X130">
            <v>0.08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</row>
        <row r="131">
          <cell r="H131">
            <v>0</v>
          </cell>
          <cell r="I131" t="str">
            <v>HAZARDOUS DRAINAGE-100% REPAIRED IN 24 HOURS</v>
          </cell>
          <cell r="J131" t="str">
            <v>03-PUBLIC WORKS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0.85699999999999998</v>
          </cell>
          <cell r="S131">
            <v>1</v>
          </cell>
          <cell r="T131">
            <v>1</v>
          </cell>
          <cell r="U131">
            <v>1</v>
          </cell>
          <cell r="V131">
            <v>1</v>
          </cell>
          <cell r="W131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</row>
        <row r="132">
          <cell r="H132">
            <v>0</v>
          </cell>
          <cell r="I132" t="str">
            <v>NEW WATER CONNECTIONS</v>
          </cell>
          <cell r="J132" t="str">
            <v>03-PUBLIC WORKS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3745</v>
          </cell>
          <cell r="Q132">
            <v>3751</v>
          </cell>
          <cell r="R132">
            <v>1603</v>
          </cell>
          <cell r="S132">
            <v>1599</v>
          </cell>
          <cell r="T132">
            <v>481</v>
          </cell>
          <cell r="U132">
            <v>201</v>
          </cell>
          <cell r="V132">
            <v>229</v>
          </cell>
          <cell r="W132">
            <v>114</v>
          </cell>
          <cell r="X132">
            <v>163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</row>
        <row r="133">
          <cell r="H133">
            <v>0</v>
          </cell>
          <cell r="I133" t="str">
            <v>PEAK DAILY WATER DEMAND (MILS GALLONS PER DAY)</v>
          </cell>
          <cell r="J133" t="str">
            <v>03-PUBLIC WORKS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10.08</v>
          </cell>
          <cell r="Q133">
            <v>8.73</v>
          </cell>
          <cell r="R133">
            <v>11.33</v>
          </cell>
          <cell r="S133">
            <v>10.9</v>
          </cell>
          <cell r="T133">
            <v>10.4</v>
          </cell>
          <cell r="U133">
            <v>10.1</v>
          </cell>
          <cell r="V133">
            <v>9.6999999999999993</v>
          </cell>
          <cell r="W133">
            <v>11.1</v>
          </cell>
          <cell r="X133">
            <v>9.4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</row>
        <row r="134">
          <cell r="H134">
            <v>0</v>
          </cell>
          <cell r="I134" t="str">
            <v>PEAK DAILY WASTEWATER TREATED (MILS GALLONS PER DAY)</v>
          </cell>
          <cell r="J134" t="str">
            <v>03-PUBLIC WORKS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7.07</v>
          </cell>
          <cell r="Q134">
            <v>7.63</v>
          </cell>
          <cell r="R134">
            <v>6.38</v>
          </cell>
          <cell r="S134">
            <v>10.62</v>
          </cell>
          <cell r="T134">
            <v>6.9</v>
          </cell>
          <cell r="U134">
            <v>11.8</v>
          </cell>
          <cell r="V134">
            <v>6.83</v>
          </cell>
          <cell r="W134">
            <v>6.83</v>
          </cell>
          <cell r="X134">
            <v>6.83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</row>
        <row r="135">
          <cell r="H135">
            <v>0</v>
          </cell>
          <cell r="I135" t="str">
            <v>[PERFORMANCE METRICS HERE]</v>
          </cell>
          <cell r="J135" t="str">
            <v>GENERAL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</row>
        <row r="271">
          <cell r="A271">
            <v>1</v>
          </cell>
          <cell r="B271">
            <v>0</v>
          </cell>
          <cell r="C271" t="str">
            <v>2000A</v>
          </cell>
          <cell r="D271">
            <v>0</v>
          </cell>
          <cell r="E271">
            <v>2000</v>
          </cell>
        </row>
        <row r="272">
          <cell r="A272">
            <v>2</v>
          </cell>
          <cell r="B272">
            <v>0</v>
          </cell>
          <cell r="C272" t="str">
            <v>2001A</v>
          </cell>
          <cell r="D272">
            <v>0</v>
          </cell>
          <cell r="E272">
            <v>2001</v>
          </cell>
        </row>
        <row r="273">
          <cell r="A273">
            <v>3</v>
          </cell>
          <cell r="B273">
            <v>0</v>
          </cell>
          <cell r="C273" t="str">
            <v>2002A</v>
          </cell>
          <cell r="D273">
            <v>0</v>
          </cell>
          <cell r="E273">
            <v>2002</v>
          </cell>
        </row>
        <row r="274">
          <cell r="A274">
            <v>4</v>
          </cell>
          <cell r="B274">
            <v>0</v>
          </cell>
          <cell r="C274" t="str">
            <v>2003A</v>
          </cell>
          <cell r="D274">
            <v>0</v>
          </cell>
          <cell r="E274">
            <v>2003</v>
          </cell>
        </row>
        <row r="275">
          <cell r="A275">
            <v>5</v>
          </cell>
          <cell r="B275">
            <v>0</v>
          </cell>
          <cell r="C275" t="str">
            <v>2004A</v>
          </cell>
          <cell r="D275">
            <v>0</v>
          </cell>
          <cell r="E275">
            <v>2004</v>
          </cell>
        </row>
        <row r="276">
          <cell r="A276">
            <v>6</v>
          </cell>
          <cell r="B276">
            <v>0</v>
          </cell>
          <cell r="C276" t="str">
            <v>2005A</v>
          </cell>
          <cell r="D276">
            <v>0</v>
          </cell>
          <cell r="E276">
            <v>2005</v>
          </cell>
        </row>
        <row r="277">
          <cell r="A277">
            <v>7</v>
          </cell>
          <cell r="B277">
            <v>0</v>
          </cell>
          <cell r="C277" t="str">
            <v>2006A</v>
          </cell>
          <cell r="D277">
            <v>0</v>
          </cell>
          <cell r="E277">
            <v>2006</v>
          </cell>
        </row>
        <row r="278">
          <cell r="A278">
            <v>8</v>
          </cell>
          <cell r="B278">
            <v>0</v>
          </cell>
          <cell r="C278" t="str">
            <v>2007A</v>
          </cell>
          <cell r="D278">
            <v>0</v>
          </cell>
          <cell r="E278">
            <v>2007</v>
          </cell>
        </row>
        <row r="279">
          <cell r="A279">
            <v>9</v>
          </cell>
          <cell r="B279">
            <v>0</v>
          </cell>
          <cell r="C279" t="str">
            <v>2008A</v>
          </cell>
          <cell r="D279">
            <v>0</v>
          </cell>
          <cell r="E279">
            <v>2008</v>
          </cell>
        </row>
        <row r="280">
          <cell r="A280">
            <v>10</v>
          </cell>
          <cell r="B280">
            <v>0</v>
          </cell>
          <cell r="C280" t="str">
            <v>2009A</v>
          </cell>
          <cell r="D280">
            <v>0</v>
          </cell>
          <cell r="E280">
            <v>2009</v>
          </cell>
        </row>
        <row r="281">
          <cell r="A281">
            <v>11</v>
          </cell>
          <cell r="B281">
            <v>0</v>
          </cell>
          <cell r="C281" t="str">
            <v>2010A</v>
          </cell>
          <cell r="D281">
            <v>0</v>
          </cell>
          <cell r="E281">
            <v>2010</v>
          </cell>
        </row>
        <row r="282">
          <cell r="A282">
            <v>12</v>
          </cell>
          <cell r="B282">
            <v>0</v>
          </cell>
          <cell r="C282" t="str">
            <v>2011A</v>
          </cell>
          <cell r="D282">
            <v>0</v>
          </cell>
          <cell r="E282">
            <v>2011</v>
          </cell>
        </row>
        <row r="283">
          <cell r="A283">
            <v>13</v>
          </cell>
          <cell r="B283">
            <v>0</v>
          </cell>
          <cell r="C283" t="str">
            <v>2012A</v>
          </cell>
          <cell r="D283">
            <v>0</v>
          </cell>
          <cell r="E283">
            <v>2012</v>
          </cell>
        </row>
        <row r="284">
          <cell r="A284">
            <v>14</v>
          </cell>
          <cell r="B284">
            <v>0</v>
          </cell>
          <cell r="C284" t="str">
            <v>2013A</v>
          </cell>
          <cell r="D284">
            <v>0</v>
          </cell>
          <cell r="E284">
            <v>2013</v>
          </cell>
        </row>
        <row r="285">
          <cell r="A285">
            <v>15</v>
          </cell>
          <cell r="B285">
            <v>0</v>
          </cell>
          <cell r="C285" t="str">
            <v>2014A</v>
          </cell>
          <cell r="D285">
            <v>0</v>
          </cell>
          <cell r="E285">
            <v>2014</v>
          </cell>
        </row>
        <row r="286">
          <cell r="A286">
            <v>16</v>
          </cell>
          <cell r="B286">
            <v>0</v>
          </cell>
          <cell r="C286" t="str">
            <v>2015E</v>
          </cell>
          <cell r="D286">
            <v>0</v>
          </cell>
          <cell r="E286">
            <v>2015</v>
          </cell>
        </row>
        <row r="287">
          <cell r="A287">
            <v>17</v>
          </cell>
          <cell r="B287">
            <v>0</v>
          </cell>
          <cell r="C287" t="str">
            <v>2016B</v>
          </cell>
          <cell r="D287">
            <v>0</v>
          </cell>
          <cell r="E287">
            <v>2016</v>
          </cell>
        </row>
        <row r="288">
          <cell r="A288">
            <v>18</v>
          </cell>
          <cell r="B288">
            <v>0</v>
          </cell>
          <cell r="C288" t="str">
            <v>2017F</v>
          </cell>
          <cell r="D288">
            <v>0</v>
          </cell>
          <cell r="E288">
            <v>2017</v>
          </cell>
        </row>
        <row r="289">
          <cell r="A289">
            <v>19</v>
          </cell>
          <cell r="B289">
            <v>0</v>
          </cell>
          <cell r="C289" t="str">
            <v>2018F</v>
          </cell>
          <cell r="D289">
            <v>0</v>
          </cell>
          <cell r="E289">
            <v>2018</v>
          </cell>
        </row>
        <row r="290">
          <cell r="A290">
            <v>20</v>
          </cell>
          <cell r="B290">
            <v>0</v>
          </cell>
          <cell r="C290" t="str">
            <v>2019F</v>
          </cell>
          <cell r="D290">
            <v>0</v>
          </cell>
          <cell r="E290">
            <v>2019</v>
          </cell>
        </row>
        <row r="291">
          <cell r="A291">
            <v>21</v>
          </cell>
          <cell r="B291">
            <v>0</v>
          </cell>
          <cell r="C291" t="str">
            <v>2020F</v>
          </cell>
          <cell r="D291">
            <v>0</v>
          </cell>
          <cell r="E291">
            <v>2020</v>
          </cell>
        </row>
        <row r="292">
          <cell r="A292">
            <v>22</v>
          </cell>
          <cell r="B292">
            <v>0</v>
          </cell>
          <cell r="C292" t="str">
            <v>2021F</v>
          </cell>
          <cell r="D292">
            <v>0</v>
          </cell>
          <cell r="E292">
            <v>2021</v>
          </cell>
        </row>
        <row r="293">
          <cell r="A293">
            <v>23</v>
          </cell>
          <cell r="B293">
            <v>0</v>
          </cell>
          <cell r="C293" t="str">
            <v>2022F</v>
          </cell>
          <cell r="D293">
            <v>0</v>
          </cell>
          <cell r="E293">
            <v>2022</v>
          </cell>
        </row>
        <row r="294">
          <cell r="A294">
            <v>24</v>
          </cell>
          <cell r="B294">
            <v>0</v>
          </cell>
          <cell r="C294" t="str">
            <v>2023F</v>
          </cell>
          <cell r="D294">
            <v>0</v>
          </cell>
          <cell r="E294">
            <v>2023</v>
          </cell>
        </row>
        <row r="295">
          <cell r="A295">
            <v>25</v>
          </cell>
          <cell r="B295">
            <v>0</v>
          </cell>
          <cell r="C295" t="str">
            <v>2024F</v>
          </cell>
          <cell r="D295">
            <v>0</v>
          </cell>
          <cell r="E295">
            <v>2024</v>
          </cell>
        </row>
        <row r="296">
          <cell r="A296">
            <v>26</v>
          </cell>
          <cell r="B296">
            <v>0</v>
          </cell>
          <cell r="C296" t="str">
            <v>2025F</v>
          </cell>
          <cell r="D296">
            <v>0</v>
          </cell>
          <cell r="E296">
            <v>2025</v>
          </cell>
        </row>
        <row r="297">
          <cell r="A297">
            <v>27</v>
          </cell>
          <cell r="B297">
            <v>0</v>
          </cell>
          <cell r="C297" t="str">
            <v>2026F</v>
          </cell>
          <cell r="D297">
            <v>0</v>
          </cell>
          <cell r="E297">
            <v>2026</v>
          </cell>
        </row>
        <row r="298">
          <cell r="A298">
            <v>28</v>
          </cell>
          <cell r="B298">
            <v>0</v>
          </cell>
          <cell r="C298" t="str">
            <v>2027F</v>
          </cell>
          <cell r="D298">
            <v>0</v>
          </cell>
          <cell r="E298">
            <v>2027</v>
          </cell>
        </row>
        <row r="299">
          <cell r="A299">
            <v>29</v>
          </cell>
          <cell r="B299">
            <v>0</v>
          </cell>
          <cell r="C299" t="str">
            <v>2028F</v>
          </cell>
          <cell r="D299">
            <v>0</v>
          </cell>
          <cell r="E299">
            <v>2028</v>
          </cell>
        </row>
        <row r="300">
          <cell r="A300">
            <v>30</v>
          </cell>
          <cell r="B300">
            <v>0</v>
          </cell>
          <cell r="C300" t="str">
            <v>2029F</v>
          </cell>
          <cell r="D300">
            <v>0</v>
          </cell>
          <cell r="E300">
            <v>2029</v>
          </cell>
        </row>
        <row r="301">
          <cell r="A301">
            <v>31</v>
          </cell>
          <cell r="B301">
            <v>0</v>
          </cell>
          <cell r="C301" t="str">
            <v>2040F</v>
          </cell>
          <cell r="D301">
            <v>0</v>
          </cell>
          <cell r="E301">
            <v>2030</v>
          </cell>
        </row>
      </sheetData>
      <sheetData sheetId="14">
        <row r="61">
          <cell r="D61">
            <v>15.181152290000002</v>
          </cell>
        </row>
        <row r="64">
          <cell r="D64">
            <v>15.181152290000002</v>
          </cell>
        </row>
        <row r="65">
          <cell r="D65">
            <v>15.181152290000002</v>
          </cell>
        </row>
        <row r="68">
          <cell r="D68">
            <v>0</v>
          </cell>
        </row>
        <row r="71">
          <cell r="D71">
            <v>201.93073011439213</v>
          </cell>
        </row>
        <row r="72">
          <cell r="D72">
            <v>201.93073011439213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P75">
            <v>13</v>
          </cell>
          <cell r="Q75">
            <v>14</v>
          </cell>
          <cell r="R75">
            <v>15</v>
          </cell>
          <cell r="S75">
            <v>16</v>
          </cell>
          <cell r="T75">
            <v>17</v>
          </cell>
          <cell r="U75">
            <v>18</v>
          </cell>
          <cell r="V75">
            <v>19</v>
          </cell>
          <cell r="W75">
            <v>20</v>
          </cell>
          <cell r="X75">
            <v>21</v>
          </cell>
          <cell r="Y75">
            <v>22</v>
          </cell>
          <cell r="Z75">
            <v>23</v>
          </cell>
          <cell r="AA75">
            <v>24</v>
          </cell>
          <cell r="AB75">
            <v>25</v>
          </cell>
          <cell r="AC75">
            <v>26</v>
          </cell>
          <cell r="AD75">
            <v>27</v>
          </cell>
          <cell r="AE75">
            <v>28</v>
          </cell>
          <cell r="AF75">
            <v>29</v>
          </cell>
          <cell r="AG75">
            <v>30</v>
          </cell>
          <cell r="AH75">
            <v>31</v>
          </cell>
          <cell r="AI75">
            <v>32</v>
          </cell>
          <cell r="AJ75">
            <v>33</v>
          </cell>
          <cell r="AK75">
            <v>34</v>
          </cell>
          <cell r="AL75">
            <v>35</v>
          </cell>
          <cell r="AM75">
            <v>36</v>
          </cell>
          <cell r="AN75">
            <v>37</v>
          </cell>
          <cell r="AO75">
            <v>38</v>
          </cell>
          <cell r="AP75">
            <v>39</v>
          </cell>
          <cell r="AQ75">
            <v>40</v>
          </cell>
          <cell r="AR75">
            <v>41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15.181152290000002</v>
          </cell>
          <cell r="P76">
            <v>13.381747730000001</v>
          </cell>
          <cell r="Q76">
            <v>14.68179054</v>
          </cell>
          <cell r="R76">
            <v>14.951257370000002</v>
          </cell>
          <cell r="S76">
            <v>15.670999999999999</v>
          </cell>
          <cell r="T76">
            <v>16.37463</v>
          </cell>
          <cell r="U76">
            <v>17.159943629119944</v>
          </cell>
          <cell r="V76">
            <v>17.546042360775143</v>
          </cell>
          <cell r="W76">
            <v>17.940828313892581</v>
          </cell>
          <cell r="X76">
            <v>18.344496950955168</v>
          </cell>
          <cell r="Y76">
            <v>18.757248132351663</v>
          </cell>
          <cell r="Z76">
            <v>19.179286215329576</v>
          </cell>
          <cell r="AA76">
            <v>19.610820155174491</v>
          </cell>
          <cell r="AB76">
            <v>20.052063608665915</v>
          </cell>
          <cell r="AC76">
            <v>20.503235039860897</v>
          </cell>
          <cell r="AD76">
            <v>20.964557828257771</v>
          </cell>
          <cell r="AE76">
            <v>21.436260379393566</v>
          </cell>
          <cell r="AF76">
            <v>21.918576237929926</v>
          </cell>
          <cell r="AG76">
            <v>22.411744203283344</v>
          </cell>
          <cell r="AH76">
            <v>22.916008447857219</v>
          </cell>
          <cell r="AI76">
            <v>23.431618637934012</v>
          </cell>
          <cell r="AJ76">
            <v>23.958830057287521</v>
          </cell>
          <cell r="AK76">
            <v>24.497903733576493</v>
          </cell>
          <cell r="AL76">
            <v>25.049106567581962</v>
          </cell>
          <cell r="AM76">
            <v>25.612711465352554</v>
          </cell>
          <cell r="AN76">
            <v>26.188997473322988</v>
          </cell>
          <cell r="AO76">
            <v>26.778249916472753</v>
          </cell>
          <cell r="AP76">
            <v>27.380760539593389</v>
          </cell>
          <cell r="AQ76">
            <v>27.99682765173424</v>
          </cell>
          <cell r="AR76">
            <v>28.626756273898259</v>
          </cell>
        </row>
        <row r="77">
          <cell r="D77">
            <v>1</v>
          </cell>
          <cell r="E77">
            <v>2</v>
          </cell>
          <cell r="F77">
            <v>3</v>
          </cell>
          <cell r="G77">
            <v>4</v>
          </cell>
          <cell r="H77">
            <v>5</v>
          </cell>
          <cell r="I77">
            <v>6</v>
          </cell>
          <cell r="J77">
            <v>7</v>
          </cell>
          <cell r="K77">
            <v>8</v>
          </cell>
          <cell r="L77">
            <v>9</v>
          </cell>
          <cell r="M77">
            <v>10</v>
          </cell>
          <cell r="N77">
            <v>11</v>
          </cell>
          <cell r="O77">
            <v>12</v>
          </cell>
          <cell r="P77">
            <v>13</v>
          </cell>
          <cell r="Q77">
            <v>14</v>
          </cell>
          <cell r="R77">
            <v>15</v>
          </cell>
          <cell r="S77">
            <v>16</v>
          </cell>
          <cell r="T77">
            <v>17</v>
          </cell>
          <cell r="U77">
            <v>18</v>
          </cell>
          <cell r="V77">
            <v>19</v>
          </cell>
          <cell r="W77">
            <v>20</v>
          </cell>
          <cell r="X77">
            <v>21</v>
          </cell>
          <cell r="Y77">
            <v>22</v>
          </cell>
          <cell r="Z77">
            <v>23</v>
          </cell>
          <cell r="AA77">
            <v>24</v>
          </cell>
          <cell r="AB77">
            <v>25</v>
          </cell>
          <cell r="AC77">
            <v>26</v>
          </cell>
          <cell r="AD77">
            <v>27</v>
          </cell>
          <cell r="AE77">
            <v>28</v>
          </cell>
          <cell r="AF77">
            <v>29</v>
          </cell>
          <cell r="AG77">
            <v>30</v>
          </cell>
          <cell r="AH77">
            <v>31</v>
          </cell>
          <cell r="AI77">
            <v>32</v>
          </cell>
          <cell r="AJ77">
            <v>33</v>
          </cell>
          <cell r="AK77">
            <v>34</v>
          </cell>
          <cell r="AL77">
            <v>35</v>
          </cell>
          <cell r="AM77">
            <v>36</v>
          </cell>
          <cell r="AN77">
            <v>37</v>
          </cell>
          <cell r="AO77">
            <v>38</v>
          </cell>
          <cell r="AP77">
            <v>39</v>
          </cell>
          <cell r="AQ77">
            <v>40</v>
          </cell>
          <cell r="AR77">
            <v>41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-0.11852885246301692</v>
          </cell>
          <cell r="Q78">
            <v>9.7150449719320742E-2</v>
          </cell>
          <cell r="R78">
            <v>1.8353812449908524E-2</v>
          </cell>
          <cell r="S78">
            <v>4.8139270978250659E-2</v>
          </cell>
          <cell r="T78">
            <v>4.4900134005487979E-2</v>
          </cell>
          <cell r="U78">
            <v>4.7959167878599107E-2</v>
          </cell>
          <cell r="V78">
            <v>2.2499999999999964E-2</v>
          </cell>
          <cell r="W78">
            <v>2.2499999999999742E-2</v>
          </cell>
          <cell r="X78">
            <v>2.2500000000000187E-2</v>
          </cell>
          <cell r="Y78">
            <v>2.2500000000000187E-2</v>
          </cell>
          <cell r="Z78">
            <v>2.2499999999999964E-2</v>
          </cell>
          <cell r="AA78">
            <v>2.2499999999999964E-2</v>
          </cell>
          <cell r="AB78">
            <v>2.2499999999999964E-2</v>
          </cell>
          <cell r="AC78">
            <v>2.2499999999999964E-2</v>
          </cell>
          <cell r="AD78">
            <v>2.2500000000000187E-2</v>
          </cell>
          <cell r="AE78">
            <v>2.2499999999999742E-2</v>
          </cell>
          <cell r="AF78">
            <v>2.2500000000000187E-2</v>
          </cell>
          <cell r="AG78">
            <v>2.2499999999999742E-2</v>
          </cell>
          <cell r="AH78">
            <v>2.2499999999999964E-2</v>
          </cell>
          <cell r="AI78">
            <v>2.2500000000000187E-2</v>
          </cell>
          <cell r="AJ78">
            <v>2.2499999999999742E-2</v>
          </cell>
          <cell r="AK78">
            <v>2.2500000000000187E-2</v>
          </cell>
          <cell r="AL78">
            <v>2.2499999999999964E-2</v>
          </cell>
          <cell r="AM78">
            <v>2.2499999999999964E-2</v>
          </cell>
          <cell r="AN78">
            <v>2.2500000000000187E-2</v>
          </cell>
          <cell r="AO78">
            <v>2.2499999999999964E-2</v>
          </cell>
          <cell r="AP78">
            <v>2.2499999999999964E-2</v>
          </cell>
          <cell r="AQ78">
            <v>2.2499999999999964E-2</v>
          </cell>
          <cell r="AR78">
            <v>2.2499999999999964E-2</v>
          </cell>
        </row>
        <row r="79">
          <cell r="D79">
            <v>1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6</v>
          </cell>
          <cell r="J79">
            <v>7</v>
          </cell>
          <cell r="K79">
            <v>8</v>
          </cell>
          <cell r="L79">
            <v>9</v>
          </cell>
          <cell r="M79">
            <v>10</v>
          </cell>
          <cell r="N79">
            <v>11</v>
          </cell>
          <cell r="O79">
            <v>12</v>
          </cell>
          <cell r="P79">
            <v>13</v>
          </cell>
          <cell r="Q79">
            <v>14</v>
          </cell>
          <cell r="R79">
            <v>15</v>
          </cell>
          <cell r="S79">
            <v>16</v>
          </cell>
          <cell r="T79">
            <v>17</v>
          </cell>
          <cell r="U79">
            <v>18</v>
          </cell>
          <cell r="V79">
            <v>19</v>
          </cell>
          <cell r="W79">
            <v>20</v>
          </cell>
          <cell r="X79">
            <v>21</v>
          </cell>
          <cell r="Y79">
            <v>22</v>
          </cell>
          <cell r="Z79">
            <v>23</v>
          </cell>
          <cell r="AA79">
            <v>24</v>
          </cell>
          <cell r="AB79">
            <v>25</v>
          </cell>
          <cell r="AC79">
            <v>26</v>
          </cell>
          <cell r="AD79">
            <v>27</v>
          </cell>
          <cell r="AE79">
            <v>28</v>
          </cell>
          <cell r="AF79">
            <v>29</v>
          </cell>
          <cell r="AG79">
            <v>30</v>
          </cell>
          <cell r="AH79">
            <v>31</v>
          </cell>
          <cell r="AI79">
            <v>32</v>
          </cell>
          <cell r="AJ79">
            <v>33</v>
          </cell>
          <cell r="AK79">
            <v>34</v>
          </cell>
          <cell r="AL79">
            <v>35</v>
          </cell>
          <cell r="AM79">
            <v>36</v>
          </cell>
          <cell r="AN79">
            <v>37</v>
          </cell>
          <cell r="AO79">
            <v>38</v>
          </cell>
          <cell r="AP79">
            <v>39</v>
          </cell>
          <cell r="AQ79">
            <v>40</v>
          </cell>
          <cell r="AR79">
            <v>41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201.93073011439213</v>
          </cell>
          <cell r="P80">
            <v>175.03921164159581</v>
          </cell>
          <cell r="Q80">
            <v>190.50436679296206</v>
          </cell>
          <cell r="R80">
            <v>175.8971455294118</v>
          </cell>
          <cell r="S80">
            <v>168.50537634408602</v>
          </cell>
          <cell r="T80">
            <v>169.299317617866</v>
          </cell>
          <cell r="U80">
            <v>170.5949730896476</v>
          </cell>
          <cell r="V80">
            <v>167.72438460015832</v>
          </cell>
          <cell r="W80">
            <v>164.90209928236715</v>
          </cell>
          <cell r="X80">
            <v>162.58383734040439</v>
          </cell>
          <cell r="Y80">
            <v>161.08718379899565</v>
          </cell>
          <cell r="Z80">
            <v>159.60430759154366</v>
          </cell>
          <cell r="AA80">
            <v>158.13508189181528</v>
          </cell>
          <cell r="AB80">
            <v>156.67938104106696</v>
          </cell>
          <cell r="AC80">
            <v>155.09137631228884</v>
          </cell>
          <cell r="AD80">
            <v>154.5623121630754</v>
          </cell>
          <cell r="AE80">
            <v>154.03505281359119</v>
          </cell>
          <cell r="AF80">
            <v>153.50959210711213</v>
          </cell>
          <cell r="AG80">
            <v>152.98592390791629</v>
          </cell>
          <cell r="AH80">
            <v>152.10716029030991</v>
          </cell>
          <cell r="AI80">
            <v>152.18157670923864</v>
          </cell>
          <cell r="AJ80">
            <v>152.25602953541733</v>
          </cell>
          <cell r="AK80">
            <v>152.33051878665773</v>
          </cell>
          <cell r="AL80">
            <v>152.40504448078039</v>
          </cell>
          <cell r="AM80">
            <v>152.35504583463734</v>
          </cell>
          <cell r="AN80">
            <v>152.72846506462423</v>
          </cell>
          <cell r="AO80">
            <v>153.1027995378218</v>
          </cell>
          <cell r="AP80">
            <v>153.4780514974733</v>
          </cell>
          <cell r="AQ80">
            <v>153.85422319232006</v>
          </cell>
          <cell r="AR80">
            <v>154.23131687661495</v>
          </cell>
        </row>
        <row r="81">
          <cell r="D81">
            <v>1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6</v>
          </cell>
          <cell r="J81">
            <v>7</v>
          </cell>
          <cell r="K81">
            <v>8</v>
          </cell>
          <cell r="L81">
            <v>9</v>
          </cell>
          <cell r="M81">
            <v>10</v>
          </cell>
          <cell r="N81">
            <v>11</v>
          </cell>
          <cell r="O81">
            <v>12</v>
          </cell>
          <cell r="P81">
            <v>13</v>
          </cell>
          <cell r="Q81">
            <v>14</v>
          </cell>
          <cell r="R81">
            <v>15</v>
          </cell>
          <cell r="S81">
            <v>16</v>
          </cell>
          <cell r="T81">
            <v>17</v>
          </cell>
          <cell r="U81">
            <v>18</v>
          </cell>
          <cell r="V81">
            <v>19</v>
          </cell>
          <cell r="W81">
            <v>20</v>
          </cell>
          <cell r="X81">
            <v>21</v>
          </cell>
          <cell r="Y81">
            <v>22</v>
          </cell>
          <cell r="Z81">
            <v>23</v>
          </cell>
          <cell r="AA81">
            <v>24</v>
          </cell>
          <cell r="AB81">
            <v>25</v>
          </cell>
          <cell r="AC81">
            <v>26</v>
          </cell>
          <cell r="AD81">
            <v>27</v>
          </cell>
          <cell r="AE81">
            <v>28</v>
          </cell>
          <cell r="AF81">
            <v>29</v>
          </cell>
          <cell r="AG81">
            <v>30</v>
          </cell>
          <cell r="AH81">
            <v>31</v>
          </cell>
          <cell r="AI81">
            <v>32</v>
          </cell>
          <cell r="AJ81">
            <v>33</v>
          </cell>
          <cell r="AK81">
            <v>34</v>
          </cell>
          <cell r="AL81">
            <v>35</v>
          </cell>
          <cell r="AM81">
            <v>36</v>
          </cell>
          <cell r="AN81">
            <v>37</v>
          </cell>
          <cell r="AO81">
            <v>38</v>
          </cell>
          <cell r="AP81">
            <v>39</v>
          </cell>
          <cell r="AQ81">
            <v>40</v>
          </cell>
          <cell r="AR81">
            <v>41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15.181152290000002</v>
          </cell>
          <cell r="P82">
            <v>13.104572281367934</v>
          </cell>
          <cell r="Q82">
            <v>14.157063899125886</v>
          </cell>
          <cell r="R82">
            <v>14.195811474882564</v>
          </cell>
          <cell r="S82">
            <v>14.587438715909899</v>
          </cell>
          <cell r="T82">
            <v>14.943545753971662</v>
          </cell>
          <cell r="U82">
            <v>15.353162523027367</v>
          </cell>
          <cell r="V82">
            <v>15.390792823328903</v>
          </cell>
          <cell r="W82">
            <v>15.428515354758629</v>
          </cell>
          <cell r="X82">
            <v>15.466330343373235</v>
          </cell>
          <cell r="Y82">
            <v>15.504238015783466</v>
          </cell>
          <cell r="Z82">
            <v>15.542238599155482</v>
          </cell>
          <cell r="AA82">
            <v>15.580332321212236</v>
          </cell>
          <cell r="AB82">
            <v>15.618519410234816</v>
          </cell>
          <cell r="AC82">
            <v>15.65680009506382</v>
          </cell>
          <cell r="AD82">
            <v>15.695174605100744</v>
          </cell>
          <cell r="AE82">
            <v>15.733643170309319</v>
          </cell>
          <cell r="AF82">
            <v>15.772206021216942</v>
          </cell>
          <cell r="AG82">
            <v>15.810863388915999</v>
          </cell>
          <cell r="AH82">
            <v>15.849615505065303</v>
          </cell>
          <cell r="AI82">
            <v>15.888462601891447</v>
          </cell>
          <cell r="AJ82">
            <v>15.927404912190196</v>
          </cell>
          <cell r="AK82">
            <v>15.96644266932792</v>
          </cell>
          <cell r="AL82">
            <v>16.005576107242938</v>
          </cell>
          <cell r="AM82">
            <v>16.044805460446963</v>
          </cell>
          <cell r="AN82">
            <v>16.084130964026492</v>
          </cell>
          <cell r="AO82">
            <v>16.123552853644203</v>
          </cell>
          <cell r="AP82">
            <v>16.163071365540389</v>
          </cell>
          <cell r="AQ82">
            <v>16.202686736534357</v>
          </cell>
          <cell r="AR82">
            <v>16.242399204025862</v>
          </cell>
        </row>
        <row r="83">
          <cell r="D83">
            <v>1</v>
          </cell>
          <cell r="E83">
            <v>2</v>
          </cell>
          <cell r="F83">
            <v>3</v>
          </cell>
          <cell r="G83">
            <v>4</v>
          </cell>
          <cell r="H83">
            <v>5</v>
          </cell>
          <cell r="I83">
            <v>6</v>
          </cell>
          <cell r="J83">
            <v>7</v>
          </cell>
          <cell r="K83">
            <v>8</v>
          </cell>
          <cell r="L83">
            <v>9</v>
          </cell>
          <cell r="M83">
            <v>10</v>
          </cell>
          <cell r="N83">
            <v>11</v>
          </cell>
          <cell r="O83">
            <v>12</v>
          </cell>
          <cell r="P83">
            <v>13</v>
          </cell>
          <cell r="Q83">
            <v>14</v>
          </cell>
          <cell r="R83">
            <v>15</v>
          </cell>
          <cell r="S83">
            <v>16</v>
          </cell>
          <cell r="T83">
            <v>17</v>
          </cell>
          <cell r="U83">
            <v>18</v>
          </cell>
          <cell r="V83">
            <v>19</v>
          </cell>
          <cell r="W83">
            <v>20</v>
          </cell>
          <cell r="X83">
            <v>21</v>
          </cell>
          <cell r="Y83">
            <v>22</v>
          </cell>
          <cell r="Z83">
            <v>23</v>
          </cell>
          <cell r="AA83">
            <v>24</v>
          </cell>
          <cell r="AB83">
            <v>25</v>
          </cell>
          <cell r="AC83">
            <v>26</v>
          </cell>
          <cell r="AD83">
            <v>27</v>
          </cell>
          <cell r="AE83">
            <v>28</v>
          </cell>
          <cell r="AF83">
            <v>29</v>
          </cell>
          <cell r="AG83">
            <v>30</v>
          </cell>
          <cell r="AH83">
            <v>31</v>
          </cell>
          <cell r="AI83">
            <v>32</v>
          </cell>
          <cell r="AJ83">
            <v>33</v>
          </cell>
          <cell r="AK83">
            <v>34</v>
          </cell>
          <cell r="AL83">
            <v>35</v>
          </cell>
          <cell r="AM83">
            <v>36</v>
          </cell>
          <cell r="AN83">
            <v>37</v>
          </cell>
          <cell r="AO83">
            <v>38</v>
          </cell>
          <cell r="AP83">
            <v>39</v>
          </cell>
          <cell r="AQ83">
            <v>40</v>
          </cell>
          <cell r="AR83">
            <v>41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201.93073011439213</v>
          </cell>
          <cell r="P84">
            <v>171.4136335038317</v>
          </cell>
          <cell r="Q84">
            <v>183.69574789959367</v>
          </cell>
          <cell r="R84">
            <v>167.00954676332429</v>
          </cell>
          <cell r="S84">
            <v>156.85417974096666</v>
          </cell>
          <cell r="T84">
            <v>154.50316122799487</v>
          </cell>
          <cell r="U84">
            <v>152.63292258211021</v>
          </cell>
          <cell r="V84">
            <v>147.12213738707359</v>
          </cell>
          <cell r="W84">
            <v>141.81031813563604</v>
          </cell>
          <cell r="X84">
            <v>137.07518628190155</v>
          </cell>
          <cell r="Y84">
            <v>133.15034387183118</v>
          </cell>
          <cell r="Z84">
            <v>129.33788057545539</v>
          </cell>
          <cell r="AA84">
            <v>125.63457866735361</v>
          </cell>
          <cell r="AB84">
            <v>122.03731255450018</v>
          </cell>
          <cell r="AC84">
            <v>118.43178262693793</v>
          </cell>
          <cell r="AD84">
            <v>115.71350546195394</v>
          </cell>
          <cell r="AE84">
            <v>113.05761890345896</v>
          </cell>
          <cell r="AF84">
            <v>110.46269094597982</v>
          </cell>
          <cell r="AG84">
            <v>107.92732245180632</v>
          </cell>
          <cell r="AH84">
            <v>105.20331285678928</v>
          </cell>
          <cell r="AI84">
            <v>103.19096292934562</v>
          </cell>
          <cell r="AJ84">
            <v>101.2171056322243</v>
          </cell>
          <cell r="AK84">
            <v>99.281004670723831</v>
          </cell>
          <cell r="AL84">
            <v>97.381937834134447</v>
          </cell>
          <cell r="AM84">
            <v>95.441166962780542</v>
          </cell>
          <cell r="AN84">
            <v>93.799109207461683</v>
          </cell>
          <cell r="AO84">
            <v>92.185302926402855</v>
          </cell>
          <cell r="AP84">
            <v>90.599262055216187</v>
          </cell>
          <cell r="AQ84">
            <v>89.04050889221314</v>
          </cell>
          <cell r="AR84">
            <v>87.508573954525104</v>
          </cell>
        </row>
        <row r="99">
          <cell r="A99">
            <v>1</v>
          </cell>
          <cell r="B99" t="str">
            <v>01-AD VALOREM TAXES</v>
          </cell>
        </row>
        <row r="100">
          <cell r="A100">
            <v>2</v>
          </cell>
          <cell r="B100" t="str">
            <v>02-SALES, USE AND FUEL TAXES</v>
          </cell>
        </row>
        <row r="101">
          <cell r="A101">
            <v>3</v>
          </cell>
          <cell r="B101" t="str">
            <v>03-TELECOMMUNICATION SERVICE TAX</v>
          </cell>
        </row>
        <row r="102">
          <cell r="A102">
            <v>4</v>
          </cell>
          <cell r="B102" t="str">
            <v>04-LOCAL BUSINESS TAX</v>
          </cell>
        </row>
        <row r="103">
          <cell r="A103">
            <v>5</v>
          </cell>
          <cell r="B103" t="str">
            <v>05-PERMITS, FEES AND SPECIAL ASSESSMENTS</v>
          </cell>
        </row>
        <row r="104">
          <cell r="A104">
            <v>6</v>
          </cell>
          <cell r="B104" t="str">
            <v>06-OTHER INTERGOVERNMENTAL REVENUE</v>
          </cell>
        </row>
        <row r="105">
          <cell r="A105">
            <v>7</v>
          </cell>
          <cell r="B105" t="str">
            <v>07-STATE REVENUE SHARING</v>
          </cell>
        </row>
        <row r="106">
          <cell r="A106">
            <v>8</v>
          </cell>
          <cell r="B106" t="str">
            <v>08-1/2 CENT SALES</v>
          </cell>
        </row>
        <row r="107">
          <cell r="A107">
            <v>9</v>
          </cell>
          <cell r="B107" t="str">
            <v>09-LOCAL SHARE REVENUE OTHER LO</v>
          </cell>
        </row>
        <row r="108">
          <cell r="A108">
            <v>10</v>
          </cell>
          <cell r="B108" t="str">
            <v>10-CHARGES FOR SERVICES</v>
          </cell>
        </row>
        <row r="109">
          <cell r="A109">
            <v>11</v>
          </cell>
          <cell r="B109" t="str">
            <v>11-TRANSFERS FROM OTHER FUNDS</v>
          </cell>
        </row>
        <row r="110">
          <cell r="A110">
            <v>12</v>
          </cell>
          <cell r="B110" t="str">
            <v>12-CHARGES FOR SERVICES-OTHER</v>
          </cell>
        </row>
        <row r="111">
          <cell r="A111">
            <v>13</v>
          </cell>
          <cell r="B111" t="str">
            <v>13-WATER SALES &amp; CONNECTION FEES</v>
          </cell>
        </row>
        <row r="112">
          <cell r="A112">
            <v>14</v>
          </cell>
          <cell r="B112" t="str">
            <v>14-SOLID WASTE CHARGES &amp; RECYCLING FEES</v>
          </cell>
        </row>
        <row r="113">
          <cell r="A113">
            <v>15</v>
          </cell>
          <cell r="B113" t="str">
            <v>15-WASTEWATER SALES &amp; INSPECTION FEES</v>
          </cell>
        </row>
        <row r="114">
          <cell r="A114">
            <v>16</v>
          </cell>
          <cell r="B114" t="str">
            <v>16-STORMWATER FEES</v>
          </cell>
        </row>
        <row r="115">
          <cell r="A115">
            <v>17</v>
          </cell>
          <cell r="B115" t="str">
            <v>17-FINES &amp; FORFEITURES</v>
          </cell>
        </row>
        <row r="116">
          <cell r="A116">
            <v>18</v>
          </cell>
          <cell r="B116" t="str">
            <v>18-MISCELLANEOUS REVENUES</v>
          </cell>
        </row>
        <row r="117">
          <cell r="A117">
            <v>19</v>
          </cell>
          <cell r="B117" t="str">
            <v>19-INTEREST REVENUE</v>
          </cell>
        </row>
        <row r="118">
          <cell r="A118">
            <v>20</v>
          </cell>
          <cell r="B118" t="str">
            <v>20-DEBT PROCEEDS</v>
          </cell>
        </row>
        <row r="119">
          <cell r="A119">
            <v>21</v>
          </cell>
          <cell r="B119" t="str">
            <v>21-DONATIONS</v>
          </cell>
        </row>
        <row r="120">
          <cell r="A120">
            <v>22</v>
          </cell>
          <cell r="B120" t="str">
            <v>22-NON REVENUES</v>
          </cell>
        </row>
        <row r="121">
          <cell r="A121">
            <v>23</v>
          </cell>
          <cell r="B121" t="str">
            <v>01-SALARIES AND WAGES</v>
          </cell>
        </row>
        <row r="122">
          <cell r="A122">
            <v>24</v>
          </cell>
          <cell r="B122" t="str">
            <v>02-OTHER BENEFITS</v>
          </cell>
        </row>
        <row r="123">
          <cell r="A123">
            <v>25</v>
          </cell>
          <cell r="B123" t="str">
            <v>03-RETIREMENT CONTRIBUTIONS</v>
          </cell>
        </row>
        <row r="124">
          <cell r="A124">
            <v>26</v>
          </cell>
          <cell r="B124" t="str">
            <v>04-MEDICAL AND DENTAL INSURANCE</v>
          </cell>
        </row>
        <row r="125">
          <cell r="A125">
            <v>27</v>
          </cell>
          <cell r="B125" t="str">
            <v>05-ANNUAL OPEB COST</v>
          </cell>
        </row>
        <row r="126">
          <cell r="A126">
            <v>28</v>
          </cell>
          <cell r="B126" t="str">
            <v>06-PROFESSIONAL AND CONTRACT SERVICES</v>
          </cell>
        </row>
        <row r="127">
          <cell r="A127">
            <v>29</v>
          </cell>
          <cell r="B127" t="str">
            <v>07-OTHER EMPLOYEE EXPENSES</v>
          </cell>
        </row>
        <row r="128">
          <cell r="A128">
            <v>30</v>
          </cell>
          <cell r="B128" t="str">
            <v>08-TELECOMMUNICATIONS AND UTILITY EXPENSES</v>
          </cell>
        </row>
        <row r="129">
          <cell r="A129">
            <v>31</v>
          </cell>
          <cell r="B129" t="str">
            <v>09-OTHER OPERATING EXPENDITURES</v>
          </cell>
        </row>
        <row r="130">
          <cell r="A130">
            <v>32</v>
          </cell>
          <cell r="B130" t="str">
            <v>10-INSURANCE</v>
          </cell>
        </row>
        <row r="131">
          <cell r="A131">
            <v>33</v>
          </cell>
          <cell r="B131" t="str">
            <v>11-FUEL, CHEMICALS, ROAD, STREET LIGHTS EXPENSES</v>
          </cell>
        </row>
        <row r="132">
          <cell r="A132">
            <v>34</v>
          </cell>
          <cell r="B132" t="str">
            <v>12-DEPRECIATION</v>
          </cell>
        </row>
        <row r="133">
          <cell r="A133">
            <v>35</v>
          </cell>
          <cell r="B133" t="str">
            <v>13-CAPITAL OUTLAY</v>
          </cell>
        </row>
        <row r="134">
          <cell r="A134">
            <v>36</v>
          </cell>
          <cell r="B134" t="str">
            <v>14-DEBT EXPENSE</v>
          </cell>
        </row>
        <row r="135">
          <cell r="A135">
            <v>37</v>
          </cell>
          <cell r="B135" t="str">
            <v>15-GRANTS &amp; AIDS</v>
          </cell>
        </row>
        <row r="136">
          <cell r="A136">
            <v>38</v>
          </cell>
          <cell r="B136" t="str">
            <v>16-TRANSFERS TO OTHER FUNDS</v>
          </cell>
        </row>
        <row r="137">
          <cell r="A137">
            <v>0</v>
          </cell>
          <cell r="B137">
            <v>0</v>
          </cell>
        </row>
        <row r="139">
          <cell r="A139">
            <v>1</v>
          </cell>
          <cell r="B139" t="str">
            <v>$ THOUSANDS</v>
          </cell>
        </row>
        <row r="140">
          <cell r="A140">
            <v>2</v>
          </cell>
          <cell r="B140" t="str">
            <v>$ MILLIONS</v>
          </cell>
        </row>
        <row r="141">
          <cell r="A141">
            <v>3</v>
          </cell>
          <cell r="B141" t="str">
            <v>$ WHOLE</v>
          </cell>
        </row>
        <row r="145">
          <cell r="C145">
            <v>11</v>
          </cell>
        </row>
      </sheetData>
      <sheetData sheetId="15">
        <row r="61">
          <cell r="D61">
            <v>0</v>
          </cell>
        </row>
        <row r="62">
          <cell r="D62">
            <v>2599.7737900000002</v>
          </cell>
        </row>
        <row r="65">
          <cell r="D65">
            <v>2599.7737900000002</v>
          </cell>
        </row>
        <row r="66">
          <cell r="D66">
            <v>2599.7737900000002</v>
          </cell>
        </row>
        <row r="69">
          <cell r="D69">
            <v>0</v>
          </cell>
        </row>
        <row r="72">
          <cell r="D72">
            <v>2599.7737900000002</v>
          </cell>
        </row>
        <row r="73">
          <cell r="D73">
            <v>1</v>
          </cell>
        </row>
        <row r="76">
          <cell r="D76">
            <v>1</v>
          </cell>
          <cell r="E76">
            <v>2</v>
          </cell>
          <cell r="F76">
            <v>3</v>
          </cell>
          <cell r="G76">
            <v>4</v>
          </cell>
          <cell r="H76">
            <v>5</v>
          </cell>
          <cell r="I76">
            <v>6</v>
          </cell>
          <cell r="J76">
            <v>7</v>
          </cell>
          <cell r="K76">
            <v>8</v>
          </cell>
          <cell r="L76">
            <v>9</v>
          </cell>
          <cell r="M76">
            <v>10</v>
          </cell>
          <cell r="N76">
            <v>11</v>
          </cell>
          <cell r="O76">
            <v>12</v>
          </cell>
          <cell r="P76">
            <v>13</v>
          </cell>
          <cell r="Q76">
            <v>14</v>
          </cell>
          <cell r="R76">
            <v>15</v>
          </cell>
          <cell r="S76">
            <v>16</v>
          </cell>
          <cell r="T76">
            <v>17</v>
          </cell>
          <cell r="U76">
            <v>18</v>
          </cell>
          <cell r="V76">
            <v>19</v>
          </cell>
          <cell r="W76">
            <v>20</v>
          </cell>
          <cell r="X76">
            <v>21</v>
          </cell>
          <cell r="Y76">
            <v>22</v>
          </cell>
          <cell r="Z76">
            <v>23</v>
          </cell>
          <cell r="AA76">
            <v>24</v>
          </cell>
          <cell r="AB76">
            <v>25</v>
          </cell>
          <cell r="AC76">
            <v>26</v>
          </cell>
          <cell r="AD76">
            <v>27</v>
          </cell>
          <cell r="AE76">
            <v>28</v>
          </cell>
          <cell r="AF76">
            <v>29</v>
          </cell>
          <cell r="AG76">
            <v>30</v>
          </cell>
          <cell r="AH76">
            <v>31</v>
          </cell>
          <cell r="AI76">
            <v>32</v>
          </cell>
          <cell r="AJ76">
            <v>33</v>
          </cell>
          <cell r="AK76">
            <v>34</v>
          </cell>
          <cell r="AL76">
            <v>35</v>
          </cell>
          <cell r="AM76">
            <v>36</v>
          </cell>
          <cell r="AN76">
            <v>37</v>
          </cell>
          <cell r="AO76">
            <v>38</v>
          </cell>
          <cell r="AP76">
            <v>39</v>
          </cell>
          <cell r="AQ76">
            <v>40</v>
          </cell>
          <cell r="AR76">
            <v>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D78">
            <v>1</v>
          </cell>
          <cell r="E78">
            <v>2</v>
          </cell>
          <cell r="F78">
            <v>3</v>
          </cell>
          <cell r="G78">
            <v>4</v>
          </cell>
          <cell r="H78">
            <v>5</v>
          </cell>
          <cell r="I78">
            <v>6</v>
          </cell>
          <cell r="J78">
            <v>7</v>
          </cell>
          <cell r="K78">
            <v>8</v>
          </cell>
          <cell r="L78">
            <v>9</v>
          </cell>
          <cell r="M78">
            <v>10</v>
          </cell>
          <cell r="N78">
            <v>11</v>
          </cell>
          <cell r="O78">
            <v>12</v>
          </cell>
          <cell r="P78">
            <v>13</v>
          </cell>
          <cell r="Q78">
            <v>14</v>
          </cell>
          <cell r="R78">
            <v>15</v>
          </cell>
          <cell r="S78">
            <v>16</v>
          </cell>
          <cell r="T78">
            <v>17</v>
          </cell>
          <cell r="U78">
            <v>18</v>
          </cell>
          <cell r="V78">
            <v>19</v>
          </cell>
          <cell r="W78">
            <v>20</v>
          </cell>
          <cell r="X78">
            <v>21</v>
          </cell>
          <cell r="Y78">
            <v>22</v>
          </cell>
          <cell r="Z78">
            <v>23</v>
          </cell>
          <cell r="AA78">
            <v>24</v>
          </cell>
          <cell r="AB78">
            <v>25</v>
          </cell>
          <cell r="AC78">
            <v>26</v>
          </cell>
          <cell r="AD78">
            <v>27</v>
          </cell>
          <cell r="AE78">
            <v>28</v>
          </cell>
          <cell r="AF78">
            <v>29</v>
          </cell>
          <cell r="AG78">
            <v>30</v>
          </cell>
          <cell r="AH78">
            <v>31</v>
          </cell>
          <cell r="AI78">
            <v>32</v>
          </cell>
          <cell r="AJ78">
            <v>33</v>
          </cell>
          <cell r="AK78">
            <v>34</v>
          </cell>
          <cell r="AL78">
            <v>35</v>
          </cell>
          <cell r="AM78">
            <v>36</v>
          </cell>
          <cell r="AN78">
            <v>37</v>
          </cell>
          <cell r="AO78">
            <v>38</v>
          </cell>
          <cell r="AP78">
            <v>39</v>
          </cell>
          <cell r="AQ78">
            <v>40</v>
          </cell>
          <cell r="AR78">
            <v>41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2599.7737900000002</v>
          </cell>
          <cell r="P79">
            <v>2599.6910400000002</v>
          </cell>
          <cell r="Q79">
            <v>2599.6910400000002</v>
          </cell>
          <cell r="R79">
            <v>2599.6909999999993</v>
          </cell>
          <cell r="S79">
            <v>2623.433</v>
          </cell>
          <cell r="T79">
            <v>2720.2869999999998</v>
          </cell>
          <cell r="U79">
            <v>2774.6927400000004</v>
          </cell>
          <cell r="V79">
            <v>2830.1865948</v>
          </cell>
          <cell r="W79">
            <v>2886.7903266960002</v>
          </cell>
          <cell r="X79">
            <v>2944.5261332299201</v>
          </cell>
          <cell r="Y79">
            <v>3003.416655894519</v>
          </cell>
          <cell r="Z79">
            <v>3063.4849890124096</v>
          </cell>
          <cell r="AA79">
            <v>3124.7546887926574</v>
          </cell>
          <cell r="AB79">
            <v>3187.2497825685105</v>
          </cell>
          <cell r="AC79">
            <v>3250.994778219881</v>
          </cell>
          <cell r="AD79">
            <v>3316.0146737842788</v>
          </cell>
          <cell r="AE79">
            <v>3382.3349672599643</v>
          </cell>
          <cell r="AF79">
            <v>3449.9816666051638</v>
          </cell>
          <cell r="AG79">
            <v>3518.9812999372675</v>
          </cell>
          <cell r="AH79">
            <v>3589.3609259360123</v>
          </cell>
          <cell r="AI79">
            <v>3661.148144454733</v>
          </cell>
          <cell r="AJ79">
            <v>3734.371107343828</v>
          </cell>
          <cell r="AK79">
            <v>3809.0585294907046</v>
          </cell>
          <cell r="AL79">
            <v>3885.2397000805186</v>
          </cell>
          <cell r="AM79">
            <v>3962.944494082129</v>
          </cell>
          <cell r="AN79">
            <v>4042.2033839637716</v>
          </cell>
          <cell r="AO79">
            <v>4123.0474516430468</v>
          </cell>
          <cell r="AP79">
            <v>4205.508400675908</v>
          </cell>
          <cell r="AQ79">
            <v>4289.618568689426</v>
          </cell>
          <cell r="AR79">
            <v>4375.4109400632151</v>
          </cell>
        </row>
        <row r="80">
          <cell r="D80">
            <v>1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6</v>
          </cell>
          <cell r="J80">
            <v>7</v>
          </cell>
          <cell r="K80">
            <v>8</v>
          </cell>
          <cell r="L80">
            <v>9</v>
          </cell>
          <cell r="M80">
            <v>10</v>
          </cell>
          <cell r="N80">
            <v>11</v>
          </cell>
          <cell r="O80">
            <v>12</v>
          </cell>
          <cell r="P80">
            <v>13</v>
          </cell>
          <cell r="Q80">
            <v>14</v>
          </cell>
          <cell r="R80">
            <v>15</v>
          </cell>
          <cell r="S80">
            <v>16</v>
          </cell>
          <cell r="T80">
            <v>17</v>
          </cell>
          <cell r="U80">
            <v>18</v>
          </cell>
          <cell r="V80">
            <v>19</v>
          </cell>
          <cell r="W80">
            <v>20</v>
          </cell>
          <cell r="X80">
            <v>21</v>
          </cell>
          <cell r="Y80">
            <v>22</v>
          </cell>
          <cell r="Z80">
            <v>23</v>
          </cell>
          <cell r="AA80">
            <v>24</v>
          </cell>
          <cell r="AB80">
            <v>25</v>
          </cell>
          <cell r="AC80">
            <v>26</v>
          </cell>
          <cell r="AD80">
            <v>27</v>
          </cell>
          <cell r="AE80">
            <v>28</v>
          </cell>
          <cell r="AF80">
            <v>29</v>
          </cell>
          <cell r="AG80">
            <v>30</v>
          </cell>
          <cell r="AH80">
            <v>31</v>
          </cell>
          <cell r="AI80">
            <v>32</v>
          </cell>
          <cell r="AJ80">
            <v>33</v>
          </cell>
          <cell r="AK80">
            <v>34</v>
          </cell>
          <cell r="AL80">
            <v>35</v>
          </cell>
          <cell r="AM80">
            <v>36</v>
          </cell>
          <cell r="AN80">
            <v>37</v>
          </cell>
          <cell r="AO80">
            <v>38</v>
          </cell>
          <cell r="AP80">
            <v>39</v>
          </cell>
          <cell r="AQ80">
            <v>40</v>
          </cell>
          <cell r="AR80">
            <v>41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-3.1829692382578934E-5</v>
          </cell>
          <cell r="Q81">
            <v>0</v>
          </cell>
          <cell r="R81">
            <v>-1.5386444118803411E-8</v>
          </cell>
          <cell r="S81">
            <v>9.1326238387565706E-3</v>
          </cell>
          <cell r="T81">
            <v>3.6918800670724172E-2</v>
          </cell>
          <cell r="U81">
            <v>2.000000000000024E-2</v>
          </cell>
          <cell r="V81">
            <v>1.9999999999999796E-2</v>
          </cell>
          <cell r="W81">
            <v>2.0000000000000018E-2</v>
          </cell>
          <cell r="X81">
            <v>2.0000000000000018E-2</v>
          </cell>
          <cell r="Y81">
            <v>2.000000000000024E-2</v>
          </cell>
          <cell r="Z81">
            <v>2.0000000000000018E-2</v>
          </cell>
          <cell r="AA81">
            <v>1.9999999999999796E-2</v>
          </cell>
          <cell r="AB81">
            <v>2.0000000000000018E-2</v>
          </cell>
          <cell r="AC81">
            <v>2.0000000000000018E-2</v>
          </cell>
          <cell r="AD81">
            <v>2.0000000000000018E-2</v>
          </cell>
          <cell r="AE81">
            <v>2.0000000000000018E-2</v>
          </cell>
          <cell r="AF81">
            <v>2.0000000000000018E-2</v>
          </cell>
          <cell r="AG81">
            <v>2.0000000000000018E-2</v>
          </cell>
          <cell r="AH81">
            <v>1.9999999999999796E-2</v>
          </cell>
          <cell r="AI81">
            <v>2.0000000000000018E-2</v>
          </cell>
          <cell r="AJ81">
            <v>2.0000000000000018E-2</v>
          </cell>
          <cell r="AK81">
            <v>2.0000000000000018E-2</v>
          </cell>
          <cell r="AL81">
            <v>2.0000000000000018E-2</v>
          </cell>
          <cell r="AM81">
            <v>2.0000000000000018E-2</v>
          </cell>
          <cell r="AN81">
            <v>2.0000000000000018E-2</v>
          </cell>
          <cell r="AO81">
            <v>2.0000000000000018E-2</v>
          </cell>
          <cell r="AP81">
            <v>2.0000000000000018E-2</v>
          </cell>
          <cell r="AQ81">
            <v>2.0000000000000018E-2</v>
          </cell>
          <cell r="AR81">
            <v>2.000000000000024E-2</v>
          </cell>
        </row>
        <row r="82">
          <cell r="D82">
            <v>1</v>
          </cell>
          <cell r="E82">
            <v>2</v>
          </cell>
          <cell r="F82">
            <v>3</v>
          </cell>
          <cell r="G82">
            <v>4</v>
          </cell>
          <cell r="H82">
            <v>5</v>
          </cell>
          <cell r="I82">
            <v>6</v>
          </cell>
          <cell r="J82">
            <v>7</v>
          </cell>
          <cell r="K82">
            <v>8</v>
          </cell>
          <cell r="L82">
            <v>9</v>
          </cell>
          <cell r="M82">
            <v>10</v>
          </cell>
          <cell r="N82">
            <v>11</v>
          </cell>
          <cell r="O82">
            <v>12</v>
          </cell>
          <cell r="P82">
            <v>13</v>
          </cell>
          <cell r="Q82">
            <v>14</v>
          </cell>
          <cell r="R82">
            <v>15</v>
          </cell>
          <cell r="S82">
            <v>16</v>
          </cell>
          <cell r="T82">
            <v>17</v>
          </cell>
          <cell r="U82">
            <v>18</v>
          </cell>
          <cell r="V82">
            <v>19</v>
          </cell>
          <cell r="W82">
            <v>20</v>
          </cell>
          <cell r="X82">
            <v>21</v>
          </cell>
          <cell r="Y82">
            <v>22</v>
          </cell>
          <cell r="Z82">
            <v>23</v>
          </cell>
          <cell r="AA82">
            <v>24</v>
          </cell>
          <cell r="AB82">
            <v>25</v>
          </cell>
          <cell r="AC82">
            <v>26</v>
          </cell>
          <cell r="AD82">
            <v>27</v>
          </cell>
          <cell r="AE82">
            <v>28</v>
          </cell>
          <cell r="AF82">
            <v>29</v>
          </cell>
          <cell r="AG82">
            <v>30</v>
          </cell>
          <cell r="AH82">
            <v>31</v>
          </cell>
          <cell r="AI82">
            <v>32</v>
          </cell>
          <cell r="AJ82">
            <v>33</v>
          </cell>
          <cell r="AK82">
            <v>34</v>
          </cell>
          <cell r="AL82">
            <v>35</v>
          </cell>
          <cell r="AM82">
            <v>36</v>
          </cell>
          <cell r="AN82">
            <v>37</v>
          </cell>
          <cell r="AO82">
            <v>38</v>
          </cell>
          <cell r="AP82">
            <v>39</v>
          </cell>
          <cell r="AQ82">
            <v>40</v>
          </cell>
          <cell r="AR82">
            <v>41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2599.7737900000002</v>
          </cell>
          <cell r="P83">
            <v>2545.8437739436131</v>
          </cell>
          <cell r="Q83">
            <v>2506.77818015411</v>
          </cell>
          <cell r="R83">
            <v>2468.3357670639116</v>
          </cell>
          <cell r="S83">
            <v>2442.0374011100539</v>
          </cell>
          <cell r="T83">
            <v>2482.5436207373423</v>
          </cell>
          <cell r="U83">
            <v>2482.5436207373427</v>
          </cell>
          <cell r="V83">
            <v>2482.5436207373423</v>
          </cell>
          <cell r="W83">
            <v>2482.5436207373423</v>
          </cell>
          <cell r="X83">
            <v>2482.5436207373418</v>
          </cell>
          <cell r="Y83">
            <v>2482.5436207373423</v>
          </cell>
          <cell r="Z83">
            <v>2482.5436207373423</v>
          </cell>
          <cell r="AA83">
            <v>2482.5436207373418</v>
          </cell>
          <cell r="AB83">
            <v>2482.5436207373423</v>
          </cell>
          <cell r="AC83">
            <v>2482.5436207373423</v>
          </cell>
          <cell r="AD83">
            <v>2482.5436207373423</v>
          </cell>
          <cell r="AE83">
            <v>2482.5436207373418</v>
          </cell>
          <cell r="AF83">
            <v>2482.5436207373418</v>
          </cell>
          <cell r="AG83">
            <v>2482.5436207373423</v>
          </cell>
          <cell r="AH83">
            <v>2482.5436207373418</v>
          </cell>
          <cell r="AI83">
            <v>2482.5436207373423</v>
          </cell>
          <cell r="AJ83">
            <v>2482.5436207373423</v>
          </cell>
          <cell r="AK83">
            <v>2482.5436207373427</v>
          </cell>
          <cell r="AL83">
            <v>2482.5436207373423</v>
          </cell>
          <cell r="AM83">
            <v>2482.5436207373423</v>
          </cell>
          <cell r="AN83">
            <v>2482.5436207373423</v>
          </cell>
          <cell r="AO83">
            <v>2482.5436207373423</v>
          </cell>
          <cell r="AP83">
            <v>2482.5436207373423</v>
          </cell>
          <cell r="AQ83">
            <v>2482.5436207373423</v>
          </cell>
          <cell r="AR83">
            <v>2482.5436207373423</v>
          </cell>
        </row>
        <row r="84">
          <cell r="D84">
            <v>1</v>
          </cell>
          <cell r="E84">
            <v>2</v>
          </cell>
          <cell r="F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  <cell r="N84">
            <v>11</v>
          </cell>
          <cell r="O84">
            <v>12</v>
          </cell>
          <cell r="P84">
            <v>13</v>
          </cell>
          <cell r="Q84">
            <v>14</v>
          </cell>
          <cell r="R84">
            <v>15</v>
          </cell>
          <cell r="S84">
            <v>16</v>
          </cell>
          <cell r="T84">
            <v>17</v>
          </cell>
          <cell r="U84">
            <v>18</v>
          </cell>
          <cell r="V84">
            <v>19</v>
          </cell>
          <cell r="W84">
            <v>20</v>
          </cell>
          <cell r="X84">
            <v>21</v>
          </cell>
          <cell r="Y84">
            <v>22</v>
          </cell>
          <cell r="Z84">
            <v>23</v>
          </cell>
          <cell r="AA84">
            <v>24</v>
          </cell>
          <cell r="AB84">
            <v>25</v>
          </cell>
          <cell r="AC84">
            <v>26</v>
          </cell>
          <cell r="AD84">
            <v>27</v>
          </cell>
          <cell r="AE84">
            <v>28</v>
          </cell>
          <cell r="AF84">
            <v>29</v>
          </cell>
          <cell r="AG84">
            <v>30</v>
          </cell>
          <cell r="AH84">
            <v>31</v>
          </cell>
          <cell r="AI84">
            <v>32</v>
          </cell>
          <cell r="AJ84">
            <v>33</v>
          </cell>
          <cell r="AK84">
            <v>34</v>
          </cell>
          <cell r="AL84">
            <v>35</v>
          </cell>
          <cell r="AM84">
            <v>36</v>
          </cell>
          <cell r="AN84">
            <v>37</v>
          </cell>
          <cell r="AO84">
            <v>38</v>
          </cell>
          <cell r="AP84">
            <v>39</v>
          </cell>
          <cell r="AQ84">
            <v>40</v>
          </cell>
          <cell r="AR84">
            <v>41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2599.7737900000002</v>
          </cell>
          <cell r="P85">
            <v>2599.6910400000002</v>
          </cell>
          <cell r="Q85">
            <v>2599.6910400000002</v>
          </cell>
          <cell r="R85">
            <v>2599.6909999999993</v>
          </cell>
          <cell r="S85">
            <v>2623.433</v>
          </cell>
          <cell r="T85">
            <v>2720.2869999999998</v>
          </cell>
          <cell r="U85">
            <v>2774.6927400000004</v>
          </cell>
          <cell r="V85">
            <v>2830.1865948</v>
          </cell>
          <cell r="W85">
            <v>2886.7903266960002</v>
          </cell>
          <cell r="X85">
            <v>2944.5261332299201</v>
          </cell>
          <cell r="Y85">
            <v>3003.416655894519</v>
          </cell>
          <cell r="Z85">
            <v>3063.4849890124096</v>
          </cell>
          <cell r="AA85">
            <v>3124.7546887926574</v>
          </cell>
          <cell r="AB85">
            <v>3187.2497825685105</v>
          </cell>
          <cell r="AC85">
            <v>3250.994778219881</v>
          </cell>
          <cell r="AD85">
            <v>3316.0146737842788</v>
          </cell>
          <cell r="AE85">
            <v>3382.3349672599643</v>
          </cell>
          <cell r="AF85">
            <v>3449.9816666051638</v>
          </cell>
          <cell r="AG85">
            <v>3518.9812999372675</v>
          </cell>
          <cell r="AH85">
            <v>3589.3609259360123</v>
          </cell>
          <cell r="AI85">
            <v>3661.148144454733</v>
          </cell>
          <cell r="AJ85">
            <v>3734.371107343828</v>
          </cell>
          <cell r="AK85">
            <v>3809.0585294907046</v>
          </cell>
          <cell r="AL85">
            <v>3885.2397000805186</v>
          </cell>
          <cell r="AM85">
            <v>3962.944494082129</v>
          </cell>
          <cell r="AN85">
            <v>4042.2033839637716</v>
          </cell>
          <cell r="AO85">
            <v>4123.0474516430468</v>
          </cell>
          <cell r="AP85">
            <v>4205.508400675908</v>
          </cell>
          <cell r="AQ85">
            <v>4289.618568689426</v>
          </cell>
          <cell r="AR85">
            <v>4375.4109400632151</v>
          </cell>
        </row>
        <row r="86"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23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40</v>
          </cell>
          <cell r="AR86">
            <v>41</v>
          </cell>
        </row>
        <row r="87"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  <cell r="S87">
            <v>1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1</v>
          </cell>
          <cell r="Y87">
            <v>1</v>
          </cell>
          <cell r="Z87">
            <v>1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</row>
        <row r="102">
          <cell r="A102">
            <v>1</v>
          </cell>
          <cell r="B102" t="str">
            <v>01-CITY COUNCIL</v>
          </cell>
        </row>
        <row r="103">
          <cell r="A103">
            <v>2</v>
          </cell>
          <cell r="B103" t="str">
            <v>02-ADMINISTRATION</v>
          </cell>
        </row>
        <row r="104">
          <cell r="A104">
            <v>3</v>
          </cell>
          <cell r="B104" t="str">
            <v>03-PUBLIC WORKS</v>
          </cell>
        </row>
        <row r="105">
          <cell r="A105">
            <v>4</v>
          </cell>
          <cell r="B105" t="str">
            <v>04-FINANCIAL SERVICES</v>
          </cell>
        </row>
        <row r="106">
          <cell r="A106">
            <v>5</v>
          </cell>
          <cell r="B106" t="str">
            <v>05-INFORMATION TECHNOLOGY</v>
          </cell>
        </row>
        <row r="107">
          <cell r="A107">
            <v>6</v>
          </cell>
          <cell r="B107" t="str">
            <v>06-COMMUNITY DEVELOPMENT</v>
          </cell>
        </row>
        <row r="108">
          <cell r="A108">
            <v>7</v>
          </cell>
          <cell r="B108" t="str">
            <v>07-FIRE</v>
          </cell>
        </row>
        <row r="109">
          <cell r="A109">
            <v>8</v>
          </cell>
          <cell r="B109" t="str">
            <v>08-LAW ENFORCEMENT</v>
          </cell>
        </row>
        <row r="110">
          <cell r="A110">
            <v>9</v>
          </cell>
          <cell r="B110" t="str">
            <v>09-ENGINEERING &amp; STORMWATER</v>
          </cell>
        </row>
        <row r="111">
          <cell r="A111">
            <v>10</v>
          </cell>
          <cell r="B111" t="str">
            <v>10-PARKS &amp; RECREATION</v>
          </cell>
        </row>
        <row r="112">
          <cell r="A112">
            <v>11</v>
          </cell>
          <cell r="B112" t="str">
            <v>11-OTHER</v>
          </cell>
        </row>
        <row r="113">
          <cell r="A113">
            <v>0</v>
          </cell>
          <cell r="B113">
            <v>0</v>
          </cell>
        </row>
        <row r="121">
          <cell r="C121">
            <v>11</v>
          </cell>
        </row>
        <row r="122">
          <cell r="C122">
            <v>1</v>
          </cell>
          <cell r="D122">
            <v>2000</v>
          </cell>
          <cell r="E122" t="str">
            <v>2000A</v>
          </cell>
        </row>
        <row r="123">
          <cell r="C123">
            <v>2</v>
          </cell>
          <cell r="D123">
            <v>2001</v>
          </cell>
          <cell r="E123" t="str">
            <v>2001A</v>
          </cell>
        </row>
        <row r="124">
          <cell r="C124">
            <v>3</v>
          </cell>
          <cell r="D124">
            <v>2002</v>
          </cell>
          <cell r="E124" t="str">
            <v>2002A</v>
          </cell>
        </row>
        <row r="125">
          <cell r="C125">
            <v>4</v>
          </cell>
          <cell r="D125">
            <v>2003</v>
          </cell>
          <cell r="E125" t="str">
            <v>2003A</v>
          </cell>
        </row>
        <row r="126">
          <cell r="C126">
            <v>5</v>
          </cell>
          <cell r="D126">
            <v>2004</v>
          </cell>
          <cell r="E126" t="str">
            <v>2004A</v>
          </cell>
        </row>
        <row r="127">
          <cell r="C127">
            <v>6</v>
          </cell>
          <cell r="D127">
            <v>2005</v>
          </cell>
          <cell r="E127" t="str">
            <v>2005A</v>
          </cell>
        </row>
        <row r="128">
          <cell r="C128">
            <v>7</v>
          </cell>
          <cell r="D128">
            <v>2006</v>
          </cell>
          <cell r="E128" t="str">
            <v>2006A</v>
          </cell>
        </row>
        <row r="129">
          <cell r="C129">
            <v>8</v>
          </cell>
          <cell r="D129">
            <v>2007</v>
          </cell>
          <cell r="E129" t="str">
            <v>2007A</v>
          </cell>
        </row>
        <row r="130">
          <cell r="C130">
            <v>9</v>
          </cell>
          <cell r="D130">
            <v>2008</v>
          </cell>
          <cell r="E130" t="str">
            <v>2008A</v>
          </cell>
        </row>
        <row r="131">
          <cell r="C131">
            <v>10</v>
          </cell>
          <cell r="D131">
            <v>2009</v>
          </cell>
          <cell r="E131" t="str">
            <v>2009A</v>
          </cell>
        </row>
        <row r="132">
          <cell r="C132">
            <v>11</v>
          </cell>
          <cell r="D132">
            <v>2010</v>
          </cell>
          <cell r="E132" t="str">
            <v>2010A</v>
          </cell>
        </row>
        <row r="133">
          <cell r="C133">
            <v>12</v>
          </cell>
          <cell r="D133">
            <v>2011</v>
          </cell>
          <cell r="E133" t="str">
            <v>2011A</v>
          </cell>
        </row>
        <row r="134">
          <cell r="C134">
            <v>13</v>
          </cell>
          <cell r="D134">
            <v>2012</v>
          </cell>
          <cell r="E134" t="str">
            <v>2012A</v>
          </cell>
        </row>
        <row r="135">
          <cell r="C135">
            <v>14</v>
          </cell>
          <cell r="D135">
            <v>2013</v>
          </cell>
          <cell r="E135" t="str">
            <v>2013A</v>
          </cell>
        </row>
        <row r="136">
          <cell r="C136">
            <v>15</v>
          </cell>
          <cell r="D136">
            <v>2014</v>
          </cell>
          <cell r="E136" t="str">
            <v>2014A</v>
          </cell>
        </row>
        <row r="137">
          <cell r="C137">
            <v>16</v>
          </cell>
          <cell r="D137">
            <v>2015</v>
          </cell>
          <cell r="E137" t="str">
            <v>2015E</v>
          </cell>
        </row>
        <row r="138">
          <cell r="C138">
            <v>17</v>
          </cell>
          <cell r="D138">
            <v>2016</v>
          </cell>
          <cell r="E138" t="str">
            <v>2016B</v>
          </cell>
        </row>
        <row r="139">
          <cell r="C139">
            <v>18</v>
          </cell>
          <cell r="D139">
            <v>2017</v>
          </cell>
          <cell r="E139" t="str">
            <v>2017F</v>
          </cell>
        </row>
        <row r="140">
          <cell r="C140">
            <v>19</v>
          </cell>
          <cell r="D140">
            <v>2018</v>
          </cell>
          <cell r="E140" t="str">
            <v>2018F</v>
          </cell>
        </row>
        <row r="141">
          <cell r="C141">
            <v>20</v>
          </cell>
          <cell r="D141">
            <v>2019</v>
          </cell>
          <cell r="E141" t="str">
            <v>2019F</v>
          </cell>
        </row>
        <row r="142">
          <cell r="C142">
            <v>21</v>
          </cell>
          <cell r="D142">
            <v>2020</v>
          </cell>
          <cell r="E142" t="str">
            <v>2020F</v>
          </cell>
        </row>
        <row r="143">
          <cell r="C143">
            <v>22</v>
          </cell>
          <cell r="D143">
            <v>2021</v>
          </cell>
          <cell r="E143" t="str">
            <v>2021F</v>
          </cell>
        </row>
        <row r="144">
          <cell r="C144">
            <v>23</v>
          </cell>
          <cell r="D144">
            <v>2022</v>
          </cell>
          <cell r="E144" t="str">
            <v>2022F</v>
          </cell>
        </row>
        <row r="145">
          <cell r="C145">
            <v>24</v>
          </cell>
          <cell r="D145">
            <v>2023</v>
          </cell>
          <cell r="E145" t="str">
            <v>2023F</v>
          </cell>
        </row>
        <row r="146">
          <cell r="C146">
            <v>25</v>
          </cell>
          <cell r="D146">
            <v>2024</v>
          </cell>
          <cell r="E146" t="str">
            <v>2024F</v>
          </cell>
        </row>
        <row r="147">
          <cell r="C147">
            <v>26</v>
          </cell>
          <cell r="D147">
            <v>2025</v>
          </cell>
          <cell r="E147" t="str">
            <v>2025F</v>
          </cell>
        </row>
        <row r="148">
          <cell r="C148">
            <v>27</v>
          </cell>
          <cell r="D148">
            <v>2026</v>
          </cell>
          <cell r="E148" t="str">
            <v>2026F</v>
          </cell>
        </row>
        <row r="149">
          <cell r="C149">
            <v>28</v>
          </cell>
          <cell r="D149">
            <v>2027</v>
          </cell>
          <cell r="E149" t="str">
            <v>2027F</v>
          </cell>
        </row>
        <row r="150">
          <cell r="C150">
            <v>29</v>
          </cell>
          <cell r="D150">
            <v>2028</v>
          </cell>
          <cell r="E150" t="str">
            <v>2028F</v>
          </cell>
        </row>
        <row r="151">
          <cell r="C151">
            <v>30</v>
          </cell>
          <cell r="D151">
            <v>2029</v>
          </cell>
          <cell r="E151" t="str">
            <v>2029F</v>
          </cell>
        </row>
        <row r="152">
          <cell r="C152">
            <v>31</v>
          </cell>
          <cell r="D152">
            <v>2030</v>
          </cell>
          <cell r="E152" t="str">
            <v>2030F</v>
          </cell>
        </row>
        <row r="153">
          <cell r="C153">
            <v>32</v>
          </cell>
          <cell r="D153">
            <v>2031</v>
          </cell>
          <cell r="E153" t="str">
            <v>2031F</v>
          </cell>
        </row>
        <row r="154">
          <cell r="C154">
            <v>33</v>
          </cell>
          <cell r="D154">
            <v>2032</v>
          </cell>
          <cell r="E154" t="str">
            <v>2032F</v>
          </cell>
        </row>
        <row r="155">
          <cell r="C155">
            <v>34</v>
          </cell>
          <cell r="D155">
            <v>2033</v>
          </cell>
          <cell r="E155" t="str">
            <v>2033F</v>
          </cell>
        </row>
        <row r="156">
          <cell r="C156">
            <v>35</v>
          </cell>
          <cell r="D156">
            <v>2034</v>
          </cell>
          <cell r="E156" t="str">
            <v>2034F</v>
          </cell>
        </row>
        <row r="157">
          <cell r="C157">
            <v>36</v>
          </cell>
          <cell r="D157">
            <v>2035</v>
          </cell>
          <cell r="E157" t="str">
            <v>2035F</v>
          </cell>
        </row>
        <row r="158">
          <cell r="C158">
            <v>37</v>
          </cell>
          <cell r="D158">
            <v>2036</v>
          </cell>
          <cell r="E158" t="str">
            <v>2036F</v>
          </cell>
        </row>
        <row r="159">
          <cell r="C159">
            <v>38</v>
          </cell>
          <cell r="D159">
            <v>2037</v>
          </cell>
          <cell r="E159" t="str">
            <v>2037F</v>
          </cell>
        </row>
        <row r="160">
          <cell r="C160">
            <v>39</v>
          </cell>
          <cell r="D160">
            <v>2038</v>
          </cell>
          <cell r="E160" t="str">
            <v>2038F</v>
          </cell>
        </row>
        <row r="161">
          <cell r="C161">
            <v>40</v>
          </cell>
          <cell r="D161">
            <v>2039</v>
          </cell>
          <cell r="E161" t="str">
            <v>2039F</v>
          </cell>
        </row>
        <row r="162">
          <cell r="C162">
            <v>41</v>
          </cell>
          <cell r="D162">
            <v>2040</v>
          </cell>
          <cell r="E162" t="str">
            <v>2040F</v>
          </cell>
        </row>
      </sheetData>
      <sheetData sheetId="16">
        <row r="3">
          <cell r="A3" t="str">
            <v>FUND</v>
          </cell>
          <cell r="B3" t="str">
            <v>FUND2</v>
          </cell>
          <cell r="C3" t="str">
            <v>FUNDGROUP</v>
          </cell>
          <cell r="D3" t="str">
            <v>DEPTGROUP2</v>
          </cell>
          <cell r="E3" t="str">
            <v>DEPTGROUP</v>
          </cell>
          <cell r="F3" t="str">
            <v>DEPARTMENT</v>
          </cell>
          <cell r="G3" t="str">
            <v>TYPE</v>
          </cell>
          <cell r="H3" t="str">
            <v>TYPE2</v>
          </cell>
          <cell r="I3" t="str">
            <v>ACCTGROUP</v>
          </cell>
          <cell r="J3" t="str">
            <v>ACCTTYPE</v>
          </cell>
          <cell r="K3" t="str">
            <v>LIST</v>
          </cell>
          <cell r="L3" t="str">
            <v>ACCTNO</v>
          </cell>
          <cell r="M3" t="str">
            <v>OBJDESC</v>
          </cell>
          <cell r="N3" t="str">
            <v>2000A</v>
          </cell>
          <cell r="O3" t="str">
            <v>2001A</v>
          </cell>
          <cell r="P3" t="str">
            <v>2002A</v>
          </cell>
          <cell r="Q3" t="str">
            <v>2003A</v>
          </cell>
          <cell r="R3" t="str">
            <v>2004A</v>
          </cell>
          <cell r="S3" t="str">
            <v>2005A</v>
          </cell>
          <cell r="T3" t="str">
            <v>2006A</v>
          </cell>
          <cell r="U3" t="str">
            <v>2007A</v>
          </cell>
          <cell r="V3" t="str">
            <v>2008A</v>
          </cell>
          <cell r="W3" t="str">
            <v>2009A</v>
          </cell>
          <cell r="X3" t="str">
            <v>2010A</v>
          </cell>
          <cell r="Y3" t="str">
            <v>2011A</v>
          </cell>
          <cell r="Z3" t="str">
            <v>2012A</v>
          </cell>
          <cell r="AA3" t="str">
            <v>2013A</v>
          </cell>
          <cell r="AB3" t="str">
            <v>2014A</v>
          </cell>
          <cell r="AC3" t="str">
            <v>2015E</v>
          </cell>
          <cell r="AD3" t="str">
            <v>2016B</v>
          </cell>
          <cell r="AE3" t="str">
            <v>2017F</v>
          </cell>
          <cell r="AF3" t="str">
            <v>2018F</v>
          </cell>
          <cell r="AG3" t="str">
            <v>2019F</v>
          </cell>
          <cell r="AH3" t="str">
            <v>2020F</v>
          </cell>
          <cell r="AI3" t="str">
            <v>2021F</v>
          </cell>
          <cell r="AJ3" t="str">
            <v>2022F</v>
          </cell>
          <cell r="AK3" t="str">
            <v>2023F</v>
          </cell>
          <cell r="AL3" t="str">
            <v>2024F</v>
          </cell>
          <cell r="AM3" t="str">
            <v>2025F</v>
          </cell>
          <cell r="AN3" t="str">
            <v>2026F</v>
          </cell>
          <cell r="AO3" t="str">
            <v>2027F</v>
          </cell>
          <cell r="AP3" t="str">
            <v>2028F</v>
          </cell>
          <cell r="AQ3" t="str">
            <v>2029F</v>
          </cell>
          <cell r="AR3" t="str">
            <v>2030F</v>
          </cell>
          <cell r="AS3" t="str">
            <v>2031F</v>
          </cell>
          <cell r="AT3" t="str">
            <v>2032F</v>
          </cell>
          <cell r="AU3" t="str">
            <v>2033F</v>
          </cell>
          <cell r="AV3" t="str">
            <v>2034F</v>
          </cell>
          <cell r="AW3" t="str">
            <v>2035F</v>
          </cell>
          <cell r="AX3" t="str">
            <v>2036F</v>
          </cell>
          <cell r="AY3" t="str">
            <v>2037F</v>
          </cell>
          <cell r="AZ3" t="str">
            <v>2038F</v>
          </cell>
          <cell r="BA3" t="str">
            <v>2039F</v>
          </cell>
          <cell r="BB3" t="str">
            <v>2040F</v>
          </cell>
          <cell r="BC3" t="str">
            <v xml:space="preserve"> OCT-2012</v>
          </cell>
          <cell r="BD3" t="str">
            <v xml:space="preserve"> NOV-2012</v>
          </cell>
          <cell r="BE3" t="str">
            <v xml:space="preserve"> DEC-2012</v>
          </cell>
          <cell r="BF3" t="str">
            <v xml:space="preserve"> JAN-2013</v>
          </cell>
          <cell r="BG3" t="str">
            <v xml:space="preserve"> FEB-2013</v>
          </cell>
          <cell r="BH3" t="str">
            <v xml:space="preserve"> MAR-2013</v>
          </cell>
          <cell r="BI3" t="str">
            <v xml:space="preserve"> APR-2013</v>
          </cell>
          <cell r="BJ3" t="str">
            <v xml:space="preserve"> MAY-2013</v>
          </cell>
          <cell r="BK3" t="str">
            <v xml:space="preserve"> JUN-2013</v>
          </cell>
          <cell r="BL3" t="str">
            <v xml:space="preserve"> JUL-2013</v>
          </cell>
          <cell r="BM3" t="str">
            <v xml:space="preserve"> AUG-2013</v>
          </cell>
          <cell r="BN3" t="str">
            <v xml:space="preserve"> SEP-2013</v>
          </cell>
          <cell r="BO3" t="str">
            <v xml:space="preserve"> OCT-2013</v>
          </cell>
          <cell r="BP3" t="str">
            <v xml:space="preserve"> NOV-2013</v>
          </cell>
          <cell r="BQ3" t="str">
            <v xml:space="preserve"> DEC-2013</v>
          </cell>
          <cell r="BR3" t="str">
            <v xml:space="preserve"> JAN-2014</v>
          </cell>
          <cell r="BS3" t="str">
            <v xml:space="preserve"> FEB-2014</v>
          </cell>
          <cell r="BT3" t="str">
            <v xml:space="preserve"> MAR-2014</v>
          </cell>
          <cell r="BU3" t="str">
            <v xml:space="preserve"> APR-2014</v>
          </cell>
          <cell r="BV3" t="str">
            <v xml:space="preserve"> MAY-2014</v>
          </cell>
          <cell r="BW3" t="str">
            <v xml:space="preserve"> JUN-2014</v>
          </cell>
          <cell r="BX3" t="str">
            <v xml:space="preserve"> JUL-2014</v>
          </cell>
          <cell r="BY3" t="str">
            <v xml:space="preserve"> AUG-2014</v>
          </cell>
          <cell r="BZ3" t="str">
            <v xml:space="preserve"> SEP-2014</v>
          </cell>
          <cell r="CA3" t="str">
            <v xml:space="preserve"> OCT-2014</v>
          </cell>
          <cell r="CB3" t="str">
            <v xml:space="preserve"> NOV-2014</v>
          </cell>
          <cell r="CC3" t="str">
            <v xml:space="preserve"> DEC-2014</v>
          </cell>
          <cell r="CD3" t="str">
            <v xml:space="preserve"> JAN-2015</v>
          </cell>
          <cell r="CE3" t="str">
            <v xml:space="preserve"> FEB-2015</v>
          </cell>
          <cell r="CF3" t="str">
            <v xml:space="preserve"> MAR-2015</v>
          </cell>
          <cell r="CG3" t="str">
            <v xml:space="preserve"> APR-2015</v>
          </cell>
          <cell r="CH3" t="str">
            <v xml:space="preserve"> MAY-2015</v>
          </cell>
          <cell r="CI3" t="str">
            <v xml:space="preserve"> JUN-2015</v>
          </cell>
          <cell r="CJ3" t="str">
            <v xml:space="preserve"> JUL-2015</v>
          </cell>
          <cell r="CK3" t="str">
            <v xml:space="preserve"> AUG-2015</v>
          </cell>
          <cell r="CL3" t="str">
            <v xml:space="preserve"> SEP-2015</v>
          </cell>
          <cell r="CM3" t="str">
            <v xml:space="preserve"> OCT-2015</v>
          </cell>
          <cell r="CN3" t="str">
            <v xml:space="preserve"> NOV-2015</v>
          </cell>
          <cell r="CO3" t="str">
            <v xml:space="preserve"> DEC-2015</v>
          </cell>
          <cell r="CP3" t="str">
            <v xml:space="preserve"> JAN-2016</v>
          </cell>
          <cell r="CQ3" t="str">
            <v xml:space="preserve"> FEB-2016</v>
          </cell>
          <cell r="CR3" t="str">
            <v xml:space="preserve"> MAR-2016</v>
          </cell>
          <cell r="CS3" t="str">
            <v xml:space="preserve"> APR-2016</v>
          </cell>
          <cell r="CT3" t="str">
            <v xml:space="preserve"> MAY-2016</v>
          </cell>
          <cell r="CU3" t="str">
            <v xml:space="preserve"> JUN-2016</v>
          </cell>
          <cell r="CV3" t="str">
            <v xml:space="preserve"> JUL-2016</v>
          </cell>
          <cell r="CW3" t="str">
            <v xml:space="preserve"> AUG-2016</v>
          </cell>
          <cell r="CX3" t="str">
            <v xml:space="preserve"> SEP-2016</v>
          </cell>
          <cell r="CY3" t="str">
            <v>FY2013T</v>
          </cell>
          <cell r="CZ3" t="str">
            <v>FY2014T</v>
          </cell>
          <cell r="DA3" t="str">
            <v>YTD AUG 2015</v>
          </cell>
        </row>
        <row r="4">
          <cell r="A4" t="str">
            <v>1001-GENERAL FUND</v>
          </cell>
          <cell r="B4" t="str">
            <v>1001-GENERAL FUND</v>
          </cell>
          <cell r="C4" t="str">
            <v>01-GENERAL FUND</v>
          </cell>
          <cell r="D4" t="str">
            <v>07-OTHER</v>
          </cell>
          <cell r="E4" t="str">
            <v>11-OTHER</v>
          </cell>
          <cell r="F4" t="str">
            <v>0000-NON-DEPARTMENTAL</v>
          </cell>
          <cell r="G4" t="str">
            <v>01-REVENUES</v>
          </cell>
          <cell r="H4" t="str">
            <v>01-REVENUES</v>
          </cell>
          <cell r="I4" t="str">
            <v>01-AD VALOREM TAXES</v>
          </cell>
          <cell r="J4" t="str">
            <v>01-AD VALOREM TAXES</v>
          </cell>
          <cell r="K4">
            <v>1</v>
          </cell>
          <cell r="L4" t="str">
            <v>10010000 311000</v>
          </cell>
          <cell r="M4" t="str">
            <v>311000-CURRENT AD VALOREM TAXES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15090031.66</v>
          </cell>
          <cell r="Z4">
            <v>13294824.800000001</v>
          </cell>
          <cell r="AA4">
            <v>14582286.029999999</v>
          </cell>
          <cell r="AB4">
            <v>14915274.740000002</v>
          </cell>
          <cell r="AC4">
            <v>15621000</v>
          </cell>
          <cell r="AD4">
            <v>16324630</v>
          </cell>
          <cell r="AE4">
            <v>17107545.670726012</v>
          </cell>
          <cell r="AF4">
            <v>17492465.448317349</v>
          </cell>
          <cell r="AG4">
            <v>17886045.920904487</v>
          </cell>
          <cell r="AH4">
            <v>18288481.954124842</v>
          </cell>
          <cell r="AI4">
            <v>18699972.798092656</v>
          </cell>
          <cell r="AJ4">
            <v>19120722.186049741</v>
          </cell>
          <cell r="AK4">
            <v>19550938.435235858</v>
          </cell>
          <cell r="AL4">
            <v>19990834.550028663</v>
          </cell>
          <cell r="AM4">
            <v>20440628.327404309</v>
          </cell>
          <cell r="AN4">
            <v>20900542.464770906</v>
          </cell>
          <cell r="AO4">
            <v>21370804.67022825</v>
          </cell>
          <cell r="AP4">
            <v>21851647.775308389</v>
          </cell>
          <cell r="AQ4">
            <v>22343309.850252822</v>
          </cell>
          <cell r="AR4">
            <v>22846034.321883511</v>
          </cell>
          <cell r="AS4">
            <v>23360070.094125893</v>
          </cell>
          <cell r="AT4">
            <v>23885671.671243723</v>
          </cell>
          <cell r="AU4">
            <v>24423099.283846706</v>
          </cell>
          <cell r="AV4">
            <v>24972619.017733257</v>
          </cell>
          <cell r="AW4">
            <v>25534502.945632253</v>
          </cell>
          <cell r="AX4">
            <v>26109029.261908978</v>
          </cell>
          <cell r="AY4">
            <v>26696482.420301929</v>
          </cell>
          <cell r="AZ4">
            <v>27297153.274758723</v>
          </cell>
          <cell r="BA4">
            <v>27911339.223440792</v>
          </cell>
          <cell r="BB4">
            <v>28539344.355968211</v>
          </cell>
          <cell r="BC4">
            <v>0</v>
          </cell>
          <cell r="BD4">
            <v>2066832.67</v>
          </cell>
          <cell r="BE4">
            <v>9651483.2400000002</v>
          </cell>
          <cell r="BF4">
            <v>462484.47999999998</v>
          </cell>
          <cell r="BG4">
            <v>476999.98</v>
          </cell>
          <cell r="BH4">
            <v>315643.53000000003</v>
          </cell>
          <cell r="BI4">
            <v>652242.38</v>
          </cell>
          <cell r="BJ4">
            <v>484809.84</v>
          </cell>
          <cell r="BK4">
            <v>120297.39</v>
          </cell>
          <cell r="BL4">
            <v>351492.52</v>
          </cell>
          <cell r="BM4">
            <v>0</v>
          </cell>
          <cell r="BN4">
            <v>0</v>
          </cell>
          <cell r="BO4">
            <v>0</v>
          </cell>
          <cell r="BP4">
            <v>2972452.29</v>
          </cell>
          <cell r="BQ4">
            <v>7778378.75</v>
          </cell>
          <cell r="BR4">
            <v>1957621.56</v>
          </cell>
          <cell r="BS4">
            <v>363436.4</v>
          </cell>
          <cell r="BT4">
            <v>269657.71999999997</v>
          </cell>
          <cell r="BU4">
            <v>0</v>
          </cell>
          <cell r="BV4">
            <v>466160.65</v>
          </cell>
          <cell r="BW4">
            <v>1107567.3700000001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1559970.23</v>
          </cell>
          <cell r="CC4">
            <v>11227696.58</v>
          </cell>
          <cell r="CD4">
            <v>609935.88999999873</v>
          </cell>
          <cell r="CE4">
            <v>399940.95000000112</v>
          </cell>
          <cell r="CF4">
            <v>287795.86999999918</v>
          </cell>
          <cell r="CG4">
            <v>680556.3900000006</v>
          </cell>
          <cell r="CH4">
            <v>229463.44999999925</v>
          </cell>
          <cell r="CI4">
            <v>109127.69000000134</v>
          </cell>
          <cell r="CJ4">
            <v>516307.30999999866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14582286.030000001</v>
          </cell>
          <cell r="CZ4">
            <v>14915274.740000002</v>
          </cell>
          <cell r="DA4">
            <v>15620794.359999999</v>
          </cell>
        </row>
        <row r="5">
          <cell r="A5" t="str">
            <v>1001-GENERAL FUND</v>
          </cell>
          <cell r="B5" t="str">
            <v>1001-GENERAL FUND</v>
          </cell>
          <cell r="C5" t="str">
            <v>01-GENERAL FUND</v>
          </cell>
          <cell r="D5" t="str">
            <v>07-OTHER</v>
          </cell>
          <cell r="E5" t="str">
            <v>11-OTHER</v>
          </cell>
          <cell r="F5" t="str">
            <v>0000-NON-DEPARTMENTAL</v>
          </cell>
          <cell r="G5" t="str">
            <v>01-REVENUES</v>
          </cell>
          <cell r="H5" t="str">
            <v>01-REVENUES</v>
          </cell>
          <cell r="I5" t="str">
            <v>01-AD VALOREM TAXES</v>
          </cell>
          <cell r="J5" t="str">
            <v>01-AD VALOREM TAXES</v>
          </cell>
          <cell r="K5">
            <v>1</v>
          </cell>
          <cell r="L5" t="str">
            <v>10010000 311001</v>
          </cell>
          <cell r="M5" t="str">
            <v>311001-DELINQ ADVALOREM TAXES &amp; INT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91120.63</v>
          </cell>
          <cell r="Z5">
            <v>86922.93</v>
          </cell>
          <cell r="AA5">
            <v>99504.51</v>
          </cell>
          <cell r="AB5">
            <v>35982.629999999997</v>
          </cell>
          <cell r="AC5">
            <v>50000</v>
          </cell>
          <cell r="AD5">
            <v>50000</v>
          </cell>
          <cell r="AE5">
            <v>52397.958393929941</v>
          </cell>
          <cell r="AF5">
            <v>53576.912457793362</v>
          </cell>
          <cell r="AG5">
            <v>54782.392988093714</v>
          </cell>
          <cell r="AH5">
            <v>56014.996830325836</v>
          </cell>
          <cell r="AI5">
            <v>57275.334259008174</v>
          </cell>
          <cell r="AJ5">
            <v>58564.029279835857</v>
          </cell>
          <cell r="AK5">
            <v>59881.719938632159</v>
          </cell>
          <cell r="AL5">
            <v>61229.058637251379</v>
          </cell>
          <cell r="AM5">
            <v>62606.712456589536</v>
          </cell>
          <cell r="AN5">
            <v>64015.3634868628</v>
          </cell>
          <cell r="AO5">
            <v>65455.70916531721</v>
          </cell>
          <cell r="AP5">
            <v>66928.462621536863</v>
          </cell>
          <cell r="AQ5">
            <v>68434.353030521423</v>
          </cell>
          <cell r="AR5">
            <v>69974.125973708156</v>
          </cell>
          <cell r="AS5">
            <v>71548.543808116607</v>
          </cell>
          <cell r="AT5">
            <v>73158.386043799226</v>
          </cell>
          <cell r="AU5">
            <v>74804.449729784712</v>
          </cell>
          <cell r="AV5">
            <v>76487.549848704861</v>
          </cell>
          <cell r="AW5">
            <v>78208.519720300712</v>
          </cell>
          <cell r="AX5">
            <v>79968.21141400747</v>
          </cell>
          <cell r="AY5">
            <v>81767.496170822633</v>
          </cell>
          <cell r="AZ5">
            <v>83607.264834666144</v>
          </cell>
          <cell r="BA5">
            <v>85488.428293446123</v>
          </cell>
          <cell r="BB5">
            <v>87411.917930048658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48372.28</v>
          </cell>
          <cell r="BM5">
            <v>0</v>
          </cell>
          <cell r="BN5">
            <v>51132.23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667742.9</v>
          </cell>
          <cell r="BV5">
            <v>0</v>
          </cell>
          <cell r="BW5">
            <v>-667742.9</v>
          </cell>
          <cell r="BX5">
            <v>0</v>
          </cell>
          <cell r="BY5">
            <v>0</v>
          </cell>
          <cell r="BZ5">
            <v>35982.629999999997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99504.510000000009</v>
          </cell>
          <cell r="CZ5">
            <v>35982.629999999997</v>
          </cell>
          <cell r="DA5">
            <v>0</v>
          </cell>
        </row>
        <row r="6">
          <cell r="A6" t="str">
            <v>1001-GENERAL FUND</v>
          </cell>
          <cell r="B6" t="str">
            <v>1001-GENERAL FUND</v>
          </cell>
          <cell r="C6" t="str">
            <v>01-GENERAL FUND</v>
          </cell>
          <cell r="D6" t="str">
            <v>07-OTHER</v>
          </cell>
          <cell r="E6" t="str">
            <v>11-OTHER</v>
          </cell>
          <cell r="F6" t="str">
            <v>0000-NON-DEPARTMENTAL</v>
          </cell>
          <cell r="G6" t="str">
            <v>01-REVENUES</v>
          </cell>
          <cell r="H6" t="str">
            <v>01-REVENUES</v>
          </cell>
          <cell r="I6" t="str">
            <v>02-SALES, USE AND FUEL TAXES</v>
          </cell>
          <cell r="J6" t="str">
            <v>02C-FIRE INSURANCE PREMIUM/OTHER</v>
          </cell>
          <cell r="K6">
            <v>1</v>
          </cell>
          <cell r="L6" t="str">
            <v>10010000 312510</v>
          </cell>
          <cell r="M6" t="str">
            <v>312510-FIRE INS PREMIUM TAX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359373.51</v>
          </cell>
          <cell r="Z6">
            <v>377962.48</v>
          </cell>
          <cell r="AA6">
            <v>364571.49</v>
          </cell>
          <cell r="AB6">
            <v>381967.45</v>
          </cell>
          <cell r="AC6">
            <v>400000</v>
          </cell>
          <cell r="AD6">
            <v>400000</v>
          </cell>
          <cell r="AE6">
            <v>400000</v>
          </cell>
          <cell r="AF6">
            <v>400000</v>
          </cell>
          <cell r="AG6">
            <v>400000</v>
          </cell>
          <cell r="AH6">
            <v>400000</v>
          </cell>
          <cell r="AI6">
            <v>400000</v>
          </cell>
          <cell r="AJ6">
            <v>400000</v>
          </cell>
          <cell r="AK6">
            <v>400000</v>
          </cell>
          <cell r="AL6">
            <v>400000</v>
          </cell>
          <cell r="AM6">
            <v>400000</v>
          </cell>
          <cell r="AN6">
            <v>400000</v>
          </cell>
          <cell r="AO6">
            <v>400000</v>
          </cell>
          <cell r="AP6">
            <v>400000</v>
          </cell>
          <cell r="AQ6">
            <v>400000</v>
          </cell>
          <cell r="AR6">
            <v>400000</v>
          </cell>
          <cell r="AS6">
            <v>400000</v>
          </cell>
          <cell r="AT6">
            <v>400000</v>
          </cell>
          <cell r="AU6">
            <v>400000</v>
          </cell>
          <cell r="AV6">
            <v>400000</v>
          </cell>
          <cell r="AW6">
            <v>400000</v>
          </cell>
          <cell r="AX6">
            <v>400000</v>
          </cell>
          <cell r="AY6">
            <v>400000</v>
          </cell>
          <cell r="AZ6">
            <v>400000</v>
          </cell>
          <cell r="BA6">
            <v>400000</v>
          </cell>
          <cell r="BB6">
            <v>400000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236585.58</v>
          </cell>
          <cell r="BN6">
            <v>127985.91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245948.79</v>
          </cell>
          <cell r="BZ6">
            <v>136018.66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226117.4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364571.49</v>
          </cell>
          <cell r="CZ6">
            <v>381967.45</v>
          </cell>
          <cell r="DA6">
            <v>226117.4</v>
          </cell>
        </row>
        <row r="7">
          <cell r="A7" t="str">
            <v>1001-GENERAL FUND</v>
          </cell>
          <cell r="B7" t="str">
            <v>1001-GENERAL FUND</v>
          </cell>
          <cell r="C7" t="str">
            <v>01-GENERAL FUND</v>
          </cell>
          <cell r="D7" t="str">
            <v>07-OTHER</v>
          </cell>
          <cell r="E7" t="str">
            <v>11-OTHER</v>
          </cell>
          <cell r="F7" t="str">
            <v>0000-NON-DEPARTMENTAL</v>
          </cell>
          <cell r="G7" t="str">
            <v>01-REVENUES</v>
          </cell>
          <cell r="H7" t="str">
            <v>01-REVENUES</v>
          </cell>
          <cell r="I7" t="str">
            <v>03-TELECOMMUNICATION SERVICE TAX</v>
          </cell>
          <cell r="J7" t="str">
            <v>03-TELECOMMUNICATION SERVICE TAX</v>
          </cell>
          <cell r="K7">
            <v>1</v>
          </cell>
          <cell r="L7" t="str">
            <v>10010000 315000</v>
          </cell>
          <cell r="M7" t="str">
            <v>315000-COMMUNICATIONS SERVICES TAX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2793952.19</v>
          </cell>
          <cell r="Z7">
            <v>2696547.34</v>
          </cell>
          <cell r="AA7">
            <v>2680644.6</v>
          </cell>
          <cell r="AB7">
            <v>2522864.7999999998</v>
          </cell>
          <cell r="AC7">
            <v>2540000</v>
          </cell>
          <cell r="AD7">
            <v>2475000</v>
          </cell>
          <cell r="AE7">
            <v>2450250</v>
          </cell>
          <cell r="AF7">
            <v>2425747.5</v>
          </cell>
          <cell r="AG7">
            <v>2401490.0249999999</v>
          </cell>
          <cell r="AH7">
            <v>2377475.12475</v>
          </cell>
          <cell r="AI7">
            <v>2353700.3735024999</v>
          </cell>
          <cell r="AJ7">
            <v>2330163.3697674749</v>
          </cell>
          <cell r="AK7">
            <v>2306861.7360698003</v>
          </cell>
          <cell r="AL7">
            <v>2283793.1187091023</v>
          </cell>
          <cell r="AM7">
            <v>2260955.1875220113</v>
          </cell>
          <cell r="AN7">
            <v>2238345.6356467912</v>
          </cell>
          <cell r="AO7">
            <v>2215962.1792903231</v>
          </cell>
          <cell r="AP7">
            <v>2193802.5574974199</v>
          </cell>
          <cell r="AQ7">
            <v>2171864.5319224456</v>
          </cell>
          <cell r="AR7">
            <v>2150145.8866032213</v>
          </cell>
          <cell r="AS7">
            <v>2128644.427737189</v>
          </cell>
          <cell r="AT7">
            <v>2107357.9834598172</v>
          </cell>
          <cell r="AU7">
            <v>2086284.4036252191</v>
          </cell>
          <cell r="AV7">
            <v>2065421.5595889669</v>
          </cell>
          <cell r="AW7">
            <v>2044767.3439930773</v>
          </cell>
          <cell r="AX7">
            <v>2024319.6705531464</v>
          </cell>
          <cell r="AY7">
            <v>2004076.4738476148</v>
          </cell>
          <cell r="AZ7">
            <v>1984035.7091091387</v>
          </cell>
          <cell r="BA7">
            <v>1964195.3520180474</v>
          </cell>
          <cell r="BB7">
            <v>1944553.3984978669</v>
          </cell>
          <cell r="BC7">
            <v>-215555.63</v>
          </cell>
          <cell r="BD7">
            <v>215555.63</v>
          </cell>
          <cell r="BE7">
            <v>291385.96000000002</v>
          </cell>
          <cell r="BF7">
            <v>219031.83</v>
          </cell>
          <cell r="BG7">
            <v>225327.82</v>
          </cell>
          <cell r="BH7">
            <v>218140.57</v>
          </cell>
          <cell r="BI7">
            <v>217219.97</v>
          </cell>
          <cell r="BJ7">
            <v>228189.45</v>
          </cell>
          <cell r="BK7">
            <v>219380.51</v>
          </cell>
          <cell r="BL7">
            <v>217675.5</v>
          </cell>
          <cell r="BM7">
            <v>209325.92</v>
          </cell>
          <cell r="BN7">
            <v>634967.06999999995</v>
          </cell>
          <cell r="BO7">
            <v>-204464.62</v>
          </cell>
          <cell r="BP7">
            <v>204464.62</v>
          </cell>
          <cell r="BQ7">
            <v>216590.39</v>
          </cell>
          <cell r="BR7">
            <v>212232.06</v>
          </cell>
          <cell r="BS7">
            <v>217148.13</v>
          </cell>
          <cell r="BT7">
            <v>218104.37</v>
          </cell>
          <cell r="BU7">
            <v>196903.66</v>
          </cell>
          <cell r="BV7">
            <v>219279.04</v>
          </cell>
          <cell r="BW7">
            <v>210631.45</v>
          </cell>
          <cell r="BX7">
            <v>205533.96</v>
          </cell>
          <cell r="BY7">
            <v>206670.03</v>
          </cell>
          <cell r="BZ7">
            <v>619771.71</v>
          </cell>
          <cell r="CA7">
            <v>-205430.09</v>
          </cell>
          <cell r="CB7">
            <v>205430.09</v>
          </cell>
          <cell r="CC7">
            <v>218372.44</v>
          </cell>
          <cell r="CD7">
            <v>204440.15000000002</v>
          </cell>
          <cell r="CE7">
            <v>216533.27999999997</v>
          </cell>
          <cell r="CF7">
            <v>207459.34999999998</v>
          </cell>
          <cell r="CG7">
            <v>203325.24</v>
          </cell>
          <cell r="CH7">
            <v>227754.6100000001</v>
          </cell>
          <cell r="CI7">
            <v>204625.86999999988</v>
          </cell>
          <cell r="CJ7">
            <v>213753.59000000008</v>
          </cell>
          <cell r="CK7">
            <v>206576.37999999989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2680644.6</v>
          </cell>
          <cell r="CZ7">
            <v>2522864.7999999998</v>
          </cell>
          <cell r="DA7">
            <v>1902840.91</v>
          </cell>
        </row>
        <row r="8">
          <cell r="A8" t="str">
            <v>1001-GENERAL FUND</v>
          </cell>
          <cell r="B8" t="str">
            <v>1001-GENERAL FUND</v>
          </cell>
          <cell r="C8" t="str">
            <v>01-GENERAL FUND</v>
          </cell>
          <cell r="D8" t="str">
            <v>07-OTHER</v>
          </cell>
          <cell r="E8" t="str">
            <v>11-OTHER</v>
          </cell>
          <cell r="F8" t="str">
            <v>0000-NON-DEPARTMENTAL</v>
          </cell>
          <cell r="G8" t="str">
            <v>01-REVENUES</v>
          </cell>
          <cell r="H8" t="str">
            <v>01-REVENUES</v>
          </cell>
          <cell r="I8" t="str">
            <v>04-LOCAL BUSINESS TAX</v>
          </cell>
          <cell r="J8" t="str">
            <v>04-LOCAL BUSINESS TAX</v>
          </cell>
          <cell r="K8">
            <v>1</v>
          </cell>
          <cell r="L8" t="str">
            <v>10010000 316000</v>
          </cell>
          <cell r="M8" t="str">
            <v>316000-BUSINESS TAX RECEIPT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414385.03</v>
          </cell>
          <cell r="Z8">
            <v>378989.29</v>
          </cell>
          <cell r="AA8">
            <v>404686.25</v>
          </cell>
          <cell r="AB8">
            <v>346156.54000000004</v>
          </cell>
          <cell r="AC8">
            <v>375000</v>
          </cell>
          <cell r="AD8">
            <v>375000</v>
          </cell>
          <cell r="AE8">
            <v>375000</v>
          </cell>
          <cell r="AF8">
            <v>375000</v>
          </cell>
          <cell r="AG8">
            <v>375000</v>
          </cell>
          <cell r="AH8">
            <v>375000</v>
          </cell>
          <cell r="AI8">
            <v>375000</v>
          </cell>
          <cell r="AJ8">
            <v>375000</v>
          </cell>
          <cell r="AK8">
            <v>375000</v>
          </cell>
          <cell r="AL8">
            <v>375000</v>
          </cell>
          <cell r="AM8">
            <v>375000</v>
          </cell>
          <cell r="AN8">
            <v>375000</v>
          </cell>
          <cell r="AO8">
            <v>375000</v>
          </cell>
          <cell r="AP8">
            <v>375000</v>
          </cell>
          <cell r="AQ8">
            <v>375000</v>
          </cell>
          <cell r="AR8">
            <v>375000</v>
          </cell>
          <cell r="AS8">
            <v>375000</v>
          </cell>
          <cell r="AT8">
            <v>375000</v>
          </cell>
          <cell r="AU8">
            <v>375000</v>
          </cell>
          <cell r="AV8">
            <v>375000</v>
          </cell>
          <cell r="AW8">
            <v>375000</v>
          </cell>
          <cell r="AX8">
            <v>375000</v>
          </cell>
          <cell r="AY8">
            <v>375000</v>
          </cell>
          <cell r="AZ8">
            <v>375000</v>
          </cell>
          <cell r="BA8">
            <v>375000</v>
          </cell>
          <cell r="BB8">
            <v>375000</v>
          </cell>
          <cell r="BC8">
            <v>71265.95</v>
          </cell>
          <cell r="BD8">
            <v>8071.5</v>
          </cell>
          <cell r="BE8">
            <v>6958.75</v>
          </cell>
          <cell r="BF8">
            <v>11598</v>
          </cell>
          <cell r="BG8">
            <v>4418.84</v>
          </cell>
          <cell r="BH8">
            <v>5714</v>
          </cell>
          <cell r="BI8">
            <v>9412.5</v>
          </cell>
          <cell r="BJ8">
            <v>5198</v>
          </cell>
          <cell r="BK8">
            <v>5407.5</v>
          </cell>
          <cell r="BL8">
            <v>41305</v>
          </cell>
          <cell r="BM8">
            <v>114119.5</v>
          </cell>
          <cell r="BN8">
            <v>121216.71</v>
          </cell>
          <cell r="BO8">
            <v>58333.32</v>
          </cell>
          <cell r="BP8">
            <v>7124</v>
          </cell>
          <cell r="BQ8">
            <v>5230.5</v>
          </cell>
          <cell r="BR8">
            <v>6579</v>
          </cell>
          <cell r="BS8">
            <v>16444.75</v>
          </cell>
          <cell r="BT8">
            <v>6526.5</v>
          </cell>
          <cell r="BU8">
            <v>4138.75</v>
          </cell>
          <cell r="BV8">
            <v>2455.63</v>
          </cell>
          <cell r="BW8">
            <v>5559</v>
          </cell>
          <cell r="BX8">
            <v>34529.19</v>
          </cell>
          <cell r="BY8">
            <v>97537.81</v>
          </cell>
          <cell r="BZ8">
            <v>101698.09</v>
          </cell>
          <cell r="CA8">
            <v>94068.04</v>
          </cell>
          <cell r="CB8">
            <v>18786.840000000011</v>
          </cell>
          <cell r="CC8">
            <v>10386.5</v>
          </cell>
          <cell r="CD8">
            <v>8165</v>
          </cell>
          <cell r="CE8">
            <v>10673</v>
          </cell>
          <cell r="CF8">
            <v>6530.5</v>
          </cell>
          <cell r="CG8">
            <v>6830.25</v>
          </cell>
          <cell r="CH8">
            <v>3089</v>
          </cell>
          <cell r="CI8">
            <v>3930</v>
          </cell>
          <cell r="CJ8">
            <v>65382</v>
          </cell>
          <cell r="CK8">
            <v>89131.12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404686.25</v>
          </cell>
          <cell r="CZ8">
            <v>346156.54000000004</v>
          </cell>
          <cell r="DA8">
            <v>316972.25</v>
          </cell>
        </row>
        <row r="9">
          <cell r="A9" t="str">
            <v>1001-GENERAL FUND</v>
          </cell>
          <cell r="B9" t="str">
            <v>1001-GENERAL FUND</v>
          </cell>
          <cell r="C9" t="str">
            <v>01-GENERAL FUND</v>
          </cell>
          <cell r="D9" t="str">
            <v>07-OTHER</v>
          </cell>
          <cell r="E9" t="str">
            <v>11-OTHER</v>
          </cell>
          <cell r="F9" t="str">
            <v>0000-NON-DEPARTMENTAL</v>
          </cell>
          <cell r="G9" t="str">
            <v>01-REVENUES</v>
          </cell>
          <cell r="H9" t="str">
            <v>01-REVENUES</v>
          </cell>
          <cell r="I9" t="str">
            <v>05-PERMITS, FEES AND SPECIAL ASSESSMENTS</v>
          </cell>
          <cell r="J9" t="str">
            <v>05-PERMITS, FEES AND SPECIAL ASSESSMENTS</v>
          </cell>
          <cell r="K9">
            <v>1</v>
          </cell>
          <cell r="L9" t="str">
            <v>10010000 322244</v>
          </cell>
          <cell r="M9" t="str">
            <v>322244-HVACPERMIT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-63.3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</row>
        <row r="10">
          <cell r="A10" t="str">
            <v>1001-GENERAL FUND</v>
          </cell>
          <cell r="B10" t="str">
            <v>1001-GENERAL FUND</v>
          </cell>
          <cell r="C10" t="str">
            <v>01-GENERAL FUND</v>
          </cell>
          <cell r="D10" t="str">
            <v>07-OTHER</v>
          </cell>
          <cell r="E10" t="str">
            <v>11-OTHER</v>
          </cell>
          <cell r="F10" t="str">
            <v>0000-NON-DEPARTMENTAL</v>
          </cell>
          <cell r="G10" t="str">
            <v>01-REVENUES</v>
          </cell>
          <cell r="H10" t="str">
            <v>01-REVENUES</v>
          </cell>
          <cell r="I10" t="str">
            <v>05-PERMITS, FEES AND SPECIAL ASSESSMENTS</v>
          </cell>
          <cell r="J10" t="str">
            <v>05-PERMITS, FEES AND SPECIAL ASSESSMENTS</v>
          </cell>
          <cell r="K10">
            <v>1</v>
          </cell>
          <cell r="L10" t="str">
            <v>10010000 322400</v>
          </cell>
          <cell r="M10" t="str">
            <v>322400-FIREPERMIT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1073.78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</row>
        <row r="11">
          <cell r="A11" t="str">
            <v>1001-GENERAL FUND</v>
          </cell>
          <cell r="B11" t="str">
            <v>1001-GENERAL FUND</v>
          </cell>
          <cell r="C11" t="str">
            <v>01-GENERAL FUND</v>
          </cell>
          <cell r="D11" t="str">
            <v>07-OTHER</v>
          </cell>
          <cell r="E11" t="str">
            <v>11-OTHER</v>
          </cell>
          <cell r="F11" t="str">
            <v>0000-NON-DEPARTMENTAL</v>
          </cell>
          <cell r="G11" t="str">
            <v>01-REVENUES</v>
          </cell>
          <cell r="H11" t="str">
            <v>01-REVENUES</v>
          </cell>
          <cell r="I11" t="str">
            <v>05-PERMITS, FEES AND SPECIAL ASSESSMENTS</v>
          </cell>
          <cell r="J11" t="str">
            <v>05-PERMITS, FEES AND SPECIAL ASSESSMENTS</v>
          </cell>
          <cell r="K11">
            <v>1</v>
          </cell>
          <cell r="L11" t="str">
            <v>10010000 322401</v>
          </cell>
          <cell r="M11" t="str">
            <v>322401-FIREREVIEW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3930.79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</row>
        <row r="12">
          <cell r="A12" t="str">
            <v>1001-GENERAL FUND</v>
          </cell>
          <cell r="B12" t="str">
            <v>1001-GENERAL FUND</v>
          </cell>
          <cell r="C12" t="str">
            <v>01-GENERAL FUND</v>
          </cell>
          <cell r="D12" t="str">
            <v>07-OTHER</v>
          </cell>
          <cell r="E12" t="str">
            <v>11-OTHER</v>
          </cell>
          <cell r="F12" t="str">
            <v>0000-NON-DEPARTMENTAL</v>
          </cell>
          <cell r="G12" t="str">
            <v>01-REVENUES</v>
          </cell>
          <cell r="H12" t="str">
            <v>01-REVENUES</v>
          </cell>
          <cell r="I12" t="str">
            <v>05-PERMITS, FEES AND SPECIAL ASSESSMENTS</v>
          </cell>
          <cell r="J12" t="str">
            <v>05-PERMITS, FEES AND SPECIAL ASSESSMENTS</v>
          </cell>
          <cell r="K12">
            <v>1</v>
          </cell>
          <cell r="L12" t="str">
            <v>10010000 323400</v>
          </cell>
          <cell r="M12" t="str">
            <v>323400-GAS FRANCHISE FEE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6142.99</v>
          </cell>
          <cell r="AB12">
            <v>10585.79</v>
          </cell>
          <cell r="AC12">
            <v>9000</v>
          </cell>
          <cell r="AD12">
            <v>9000</v>
          </cell>
          <cell r="AE12">
            <v>9270</v>
          </cell>
          <cell r="AF12">
            <v>9548.1</v>
          </cell>
          <cell r="AG12">
            <v>9834.5430000000015</v>
          </cell>
          <cell r="AH12">
            <v>10129.579290000001</v>
          </cell>
          <cell r="AI12">
            <v>10433.466668700003</v>
          </cell>
          <cell r="AJ12">
            <v>10746.470668761003</v>
          </cell>
          <cell r="AK12">
            <v>11068.864788823834</v>
          </cell>
          <cell r="AL12">
            <v>11400.930732488549</v>
          </cell>
          <cell r="AM12">
            <v>11742.958654463206</v>
          </cell>
          <cell r="AN12">
            <v>12095.247414097103</v>
          </cell>
          <cell r="AO12">
            <v>12458.104836520017</v>
          </cell>
          <cell r="AP12">
            <v>12831.847981615618</v>
          </cell>
          <cell r="AQ12">
            <v>13216.803421064087</v>
          </cell>
          <cell r="AR12">
            <v>13613.30752369601</v>
          </cell>
          <cell r="AS12">
            <v>14021.706749406891</v>
          </cell>
          <cell r="AT12">
            <v>14442.357951889098</v>
          </cell>
          <cell r="AU12">
            <v>14875.628690445772</v>
          </cell>
          <cell r="AV12">
            <v>15321.897551159145</v>
          </cell>
          <cell r="AW12">
            <v>15781.55447769392</v>
          </cell>
          <cell r="AX12">
            <v>16255.001112024738</v>
          </cell>
          <cell r="AY12">
            <v>16742.65114538548</v>
          </cell>
          <cell r="AZ12">
            <v>17244.930679747045</v>
          </cell>
          <cell r="BA12">
            <v>17762.278600139456</v>
          </cell>
          <cell r="BB12">
            <v>18295.146958143639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1362.3</v>
          </cell>
          <cell r="BI12">
            <v>823.39</v>
          </cell>
          <cell r="BJ12">
            <v>689.81</v>
          </cell>
          <cell r="BK12">
            <v>942.84</v>
          </cell>
          <cell r="BL12">
            <v>647.30999999999995</v>
          </cell>
          <cell r="BM12">
            <v>893.54</v>
          </cell>
          <cell r="BN12">
            <v>783.8</v>
          </cell>
          <cell r="BO12">
            <v>989.99</v>
          </cell>
          <cell r="BP12">
            <v>755.19</v>
          </cell>
          <cell r="BQ12">
            <v>1521.32</v>
          </cell>
          <cell r="BR12">
            <v>0</v>
          </cell>
          <cell r="BS12">
            <v>898.61</v>
          </cell>
          <cell r="BT12">
            <v>1079.22</v>
          </cell>
          <cell r="BU12">
            <v>1052.55</v>
          </cell>
          <cell r="BV12">
            <v>997.46</v>
          </cell>
          <cell r="BW12">
            <v>1045.56</v>
          </cell>
          <cell r="BX12">
            <v>756.08</v>
          </cell>
          <cell r="BY12">
            <v>672.44</v>
          </cell>
          <cell r="BZ12">
            <v>817.37</v>
          </cell>
          <cell r="CA12">
            <v>727.81</v>
          </cell>
          <cell r="CB12">
            <v>679.56</v>
          </cell>
          <cell r="CC12">
            <v>0</v>
          </cell>
          <cell r="CD12">
            <v>673.36000000000013</v>
          </cell>
          <cell r="CE12">
            <v>959.32000000000016</v>
          </cell>
          <cell r="CF12">
            <v>833.75999999999976</v>
          </cell>
          <cell r="CG12">
            <v>854.87999999999965</v>
          </cell>
          <cell r="CH12">
            <v>953.0600000000004</v>
          </cell>
          <cell r="CI12">
            <v>784.92000000000007</v>
          </cell>
          <cell r="CJ12">
            <v>791.93000000000029</v>
          </cell>
          <cell r="CK12">
            <v>953.52000000000044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6142.99</v>
          </cell>
          <cell r="CZ12">
            <v>10585.79</v>
          </cell>
          <cell r="DA12">
            <v>8212.1200000000008</v>
          </cell>
        </row>
        <row r="13">
          <cell r="A13" t="str">
            <v>1001-GENERAL FUND</v>
          </cell>
          <cell r="B13" t="str">
            <v>1001-GENERAL FUND</v>
          </cell>
          <cell r="C13" t="str">
            <v>01-GENERAL FUND</v>
          </cell>
          <cell r="D13" t="str">
            <v>07-OTHER</v>
          </cell>
          <cell r="E13" t="str">
            <v>11-OTHER</v>
          </cell>
          <cell r="F13" t="str">
            <v>0000-NON-DEPARTMENTAL</v>
          </cell>
          <cell r="G13" t="str">
            <v>01-REVENUES</v>
          </cell>
          <cell r="H13" t="str">
            <v>01-REVENUES</v>
          </cell>
          <cell r="I13" t="str">
            <v>05-PERMITS, FEES AND SPECIAL ASSESSMENTS</v>
          </cell>
          <cell r="J13" t="str">
            <v>05-PERMITS, FEES AND SPECIAL ASSESSMENTS</v>
          </cell>
          <cell r="K13">
            <v>1</v>
          </cell>
          <cell r="L13" t="str">
            <v>10010000 323700</v>
          </cell>
          <cell r="M13" t="str">
            <v>323700-SOLID WASTE FRANCHISE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660354.05000000005</v>
          </cell>
          <cell r="Z13">
            <v>651128.84</v>
          </cell>
          <cell r="AA13">
            <v>655295.28</v>
          </cell>
          <cell r="AB13">
            <v>774171.73999999987</v>
          </cell>
          <cell r="AC13">
            <v>675000</v>
          </cell>
          <cell r="AD13">
            <v>675000</v>
          </cell>
          <cell r="AE13">
            <v>695250</v>
          </cell>
          <cell r="AF13">
            <v>716107.5</v>
          </cell>
          <cell r="AG13">
            <v>737590.72499999998</v>
          </cell>
          <cell r="AH13">
            <v>759718.44675</v>
          </cell>
          <cell r="AI13">
            <v>782510.0001525</v>
          </cell>
          <cell r="AJ13">
            <v>805985.30015707505</v>
          </cell>
          <cell r="AK13">
            <v>830164.85916178732</v>
          </cell>
          <cell r="AL13">
            <v>855069.80493664101</v>
          </cell>
          <cell r="AM13">
            <v>880721.89908474032</v>
          </cell>
          <cell r="AN13">
            <v>907143.55605728261</v>
          </cell>
          <cell r="AO13">
            <v>934357.86273900105</v>
          </cell>
          <cell r="AP13">
            <v>962388.59862117108</v>
          </cell>
          <cell r="AQ13">
            <v>991260.25657980621</v>
          </cell>
          <cell r="AR13">
            <v>1020998.0642772004</v>
          </cell>
          <cell r="AS13">
            <v>1051628.0062055164</v>
          </cell>
          <cell r="AT13">
            <v>1083176.8463916818</v>
          </cell>
          <cell r="AU13">
            <v>1115672.1517834323</v>
          </cell>
          <cell r="AV13">
            <v>1149142.3163369354</v>
          </cell>
          <cell r="AW13">
            <v>1183616.5858270435</v>
          </cell>
          <cell r="AX13">
            <v>1219125.0834018548</v>
          </cell>
          <cell r="AY13">
            <v>1255698.8359039105</v>
          </cell>
          <cell r="AZ13">
            <v>1293369.8009810278</v>
          </cell>
          <cell r="BA13">
            <v>1332170.8950104585</v>
          </cell>
          <cell r="BB13">
            <v>1372136.0218607723</v>
          </cell>
          <cell r="BC13">
            <v>49134.21</v>
          </cell>
          <cell r="BD13">
            <v>58345.27</v>
          </cell>
          <cell r="BE13">
            <v>52791.93</v>
          </cell>
          <cell r="BF13">
            <v>72340.86</v>
          </cell>
          <cell r="BG13">
            <v>56663.32</v>
          </cell>
          <cell r="BH13">
            <v>58205.120000000003</v>
          </cell>
          <cell r="BI13">
            <v>20648.560000000001</v>
          </cell>
          <cell r="BJ13">
            <v>72334.039999999994</v>
          </cell>
          <cell r="BK13">
            <v>56235.01</v>
          </cell>
          <cell r="BL13">
            <v>45249.53</v>
          </cell>
          <cell r="BM13">
            <v>63385.72</v>
          </cell>
          <cell r="BN13">
            <v>49961.71</v>
          </cell>
          <cell r="BO13">
            <v>53862.43</v>
          </cell>
          <cell r="BP13">
            <v>57469.98</v>
          </cell>
          <cell r="BQ13">
            <v>51082.16</v>
          </cell>
          <cell r="BR13">
            <v>64525.919999999998</v>
          </cell>
          <cell r="BS13">
            <v>54849.55</v>
          </cell>
          <cell r="BT13">
            <v>42948.06</v>
          </cell>
          <cell r="BU13">
            <v>57879.07</v>
          </cell>
          <cell r="BV13">
            <v>65612.05</v>
          </cell>
          <cell r="BW13">
            <v>53992.99</v>
          </cell>
          <cell r="BX13">
            <v>54449.85</v>
          </cell>
          <cell r="BY13">
            <v>58228.85</v>
          </cell>
          <cell r="BZ13">
            <v>159270.82999999999</v>
          </cell>
          <cell r="CA13">
            <v>70049.27</v>
          </cell>
          <cell r="CB13">
            <v>55992.159999999989</v>
          </cell>
          <cell r="CC13">
            <v>42640.710000000021</v>
          </cell>
          <cell r="CD13">
            <v>71414.349999999977</v>
          </cell>
          <cell r="CE13">
            <v>48705.880000000005</v>
          </cell>
          <cell r="CF13">
            <v>54053.109999999986</v>
          </cell>
          <cell r="CG13">
            <v>63287.860000000044</v>
          </cell>
          <cell r="CH13">
            <v>58982.409999999974</v>
          </cell>
          <cell r="CI13">
            <v>39033.270000000019</v>
          </cell>
          <cell r="CJ13">
            <v>61467.709999999963</v>
          </cell>
          <cell r="CK13">
            <v>39273.849999999977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655295.27999999991</v>
          </cell>
          <cell r="CZ13">
            <v>774171.73999999987</v>
          </cell>
          <cell r="DA13">
            <v>604900.57999999996</v>
          </cell>
        </row>
        <row r="14">
          <cell r="A14" t="str">
            <v>1001-GENERAL FUND</v>
          </cell>
          <cell r="B14" t="str">
            <v>1001-GENERAL FUND</v>
          </cell>
          <cell r="C14" t="str">
            <v>01-GENERAL FUND</v>
          </cell>
          <cell r="D14" t="str">
            <v>07-OTHER</v>
          </cell>
          <cell r="E14" t="str">
            <v>11-OTHER</v>
          </cell>
          <cell r="F14" t="str">
            <v>0000-NON-DEPARTMENTAL</v>
          </cell>
          <cell r="G14" t="str">
            <v>01-REVENUES</v>
          </cell>
          <cell r="H14" t="str">
            <v>01-REVENUES</v>
          </cell>
          <cell r="I14" t="str">
            <v>05-PERMITS, FEES AND SPECIAL ASSESSMENTS</v>
          </cell>
          <cell r="J14" t="str">
            <v>05-PERMITS, FEES AND SPECIAL ASSESSMENTS</v>
          </cell>
          <cell r="K14">
            <v>1</v>
          </cell>
          <cell r="L14" t="str">
            <v>10010000 329000</v>
          </cell>
          <cell r="M14" t="str">
            <v>329000-OTHER LICENSES, FEE &amp; PERMIT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53861.05</v>
          </cell>
          <cell r="Z14">
            <v>117902</v>
          </cell>
          <cell r="AA14">
            <v>139200</v>
          </cell>
          <cell r="AB14">
            <v>120150</v>
          </cell>
          <cell r="AC14">
            <v>125000</v>
          </cell>
          <cell r="AD14">
            <v>125000</v>
          </cell>
          <cell r="AE14">
            <v>128750</v>
          </cell>
          <cell r="AF14">
            <v>132612.5</v>
          </cell>
          <cell r="AG14">
            <v>136590.875</v>
          </cell>
          <cell r="AH14">
            <v>140688.60125000001</v>
          </cell>
          <cell r="AI14">
            <v>144909.2592875</v>
          </cell>
          <cell r="AJ14">
            <v>149256.53706612499</v>
          </cell>
          <cell r="AK14">
            <v>153734.23317810876</v>
          </cell>
          <cell r="AL14">
            <v>158346.26017345203</v>
          </cell>
          <cell r="AM14">
            <v>163096.64797865559</v>
          </cell>
          <cell r="AN14">
            <v>167989.54741801525</v>
          </cell>
          <cell r="AO14">
            <v>173029.23384055571</v>
          </cell>
          <cell r="AP14">
            <v>178220.11085577239</v>
          </cell>
          <cell r="AQ14">
            <v>183566.71418144557</v>
          </cell>
          <cell r="AR14">
            <v>189073.71560688893</v>
          </cell>
          <cell r="AS14">
            <v>194745.92707509559</v>
          </cell>
          <cell r="AT14">
            <v>200588.30488734847</v>
          </cell>
          <cell r="AU14">
            <v>206605.95403396891</v>
          </cell>
          <cell r="AV14">
            <v>212804.13265498797</v>
          </cell>
          <cell r="AW14">
            <v>219188.25663463763</v>
          </cell>
          <cell r="AX14">
            <v>225763.90433367676</v>
          </cell>
          <cell r="AY14">
            <v>232536.82146368708</v>
          </cell>
          <cell r="AZ14">
            <v>239512.92610759771</v>
          </cell>
          <cell r="BA14">
            <v>246698.31389082564</v>
          </cell>
          <cell r="BB14">
            <v>254099.2633075504</v>
          </cell>
          <cell r="BC14">
            <v>6300</v>
          </cell>
          <cell r="BD14">
            <v>13200</v>
          </cell>
          <cell r="BE14">
            <v>14550</v>
          </cell>
          <cell r="BF14">
            <v>8400</v>
          </cell>
          <cell r="BG14">
            <v>10650</v>
          </cell>
          <cell r="BH14">
            <v>6300</v>
          </cell>
          <cell r="BI14">
            <v>12300</v>
          </cell>
          <cell r="BJ14">
            <v>12450</v>
          </cell>
          <cell r="BK14">
            <v>16350</v>
          </cell>
          <cell r="BL14">
            <v>7650</v>
          </cell>
          <cell r="BM14">
            <v>22650</v>
          </cell>
          <cell r="BN14">
            <v>8400</v>
          </cell>
          <cell r="BO14">
            <v>10950</v>
          </cell>
          <cell r="BP14">
            <v>7200</v>
          </cell>
          <cell r="BQ14">
            <v>8700</v>
          </cell>
          <cell r="BR14">
            <v>11100</v>
          </cell>
          <cell r="BS14">
            <v>8100</v>
          </cell>
          <cell r="BT14">
            <v>11550</v>
          </cell>
          <cell r="BU14">
            <v>6300</v>
          </cell>
          <cell r="BV14">
            <v>13200</v>
          </cell>
          <cell r="BW14">
            <v>13650</v>
          </cell>
          <cell r="BX14">
            <v>12750</v>
          </cell>
          <cell r="BY14">
            <v>5700</v>
          </cell>
          <cell r="BZ14">
            <v>10950</v>
          </cell>
          <cell r="CA14">
            <v>15900</v>
          </cell>
          <cell r="CB14">
            <v>5700</v>
          </cell>
          <cell r="CC14">
            <v>11700</v>
          </cell>
          <cell r="CD14">
            <v>6550</v>
          </cell>
          <cell r="CE14">
            <v>7200</v>
          </cell>
          <cell r="CF14">
            <v>7950</v>
          </cell>
          <cell r="CG14">
            <v>7200</v>
          </cell>
          <cell r="CH14">
            <v>7800</v>
          </cell>
          <cell r="CI14">
            <v>10800</v>
          </cell>
          <cell r="CJ14">
            <v>7500</v>
          </cell>
          <cell r="CK14">
            <v>6150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139200</v>
          </cell>
          <cell r="CZ14">
            <v>120150</v>
          </cell>
          <cell r="DA14">
            <v>94450</v>
          </cell>
        </row>
        <row r="15">
          <cell r="A15" t="str">
            <v>1001-GENERAL FUND</v>
          </cell>
          <cell r="B15" t="str">
            <v>1001-GENERAL FUND</v>
          </cell>
          <cell r="C15" t="str">
            <v>01-GENERAL FUND</v>
          </cell>
          <cell r="D15" t="str">
            <v>07-OTHER</v>
          </cell>
          <cell r="E15" t="str">
            <v>11-OTHER</v>
          </cell>
          <cell r="F15" t="str">
            <v>0000-NON-DEPARTMENTAL</v>
          </cell>
          <cell r="G15" t="str">
            <v>01-REVENUES</v>
          </cell>
          <cell r="H15" t="str">
            <v>01-REVENUES</v>
          </cell>
          <cell r="I15" t="str">
            <v>06-INTERGOVERNMENTAL REVENUE</v>
          </cell>
          <cell r="J15" t="str">
            <v>06F-INTERGOVT-OTHER</v>
          </cell>
          <cell r="K15">
            <v>1</v>
          </cell>
          <cell r="L15" t="str">
            <v>10010000 331502</v>
          </cell>
          <cell r="M15" t="str">
            <v>331502-NSP PROGRAM INCOME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224430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224430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224430</v>
          </cell>
        </row>
        <row r="16">
          <cell r="A16" t="str">
            <v>1001-GENERAL FUND</v>
          </cell>
          <cell r="B16" t="str">
            <v>1001-GENERAL FUND</v>
          </cell>
          <cell r="C16" t="str">
            <v>01-GENERAL FUND</v>
          </cell>
          <cell r="D16" t="str">
            <v>07-OTHER</v>
          </cell>
          <cell r="E16" t="str">
            <v>11-OTHER</v>
          </cell>
          <cell r="F16" t="str">
            <v>0000-NON-DEPARTMENTAL</v>
          </cell>
          <cell r="G16" t="str">
            <v>01-REVENUES</v>
          </cell>
          <cell r="H16" t="str">
            <v>01-REVENUES</v>
          </cell>
          <cell r="I16" t="str">
            <v>06-INTERGOVERNMENTAL REVENUE</v>
          </cell>
          <cell r="J16" t="str">
            <v>06F-INTERGOVT-OTHER</v>
          </cell>
          <cell r="K16">
            <v>1</v>
          </cell>
          <cell r="L16" t="str">
            <v>10010000 334202</v>
          </cell>
          <cell r="M16" t="str">
            <v>334202-44001 EMS GRNT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96000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96000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96000</v>
          </cell>
          <cell r="CZ16">
            <v>0</v>
          </cell>
          <cell r="DA16">
            <v>0</v>
          </cell>
        </row>
        <row r="17">
          <cell r="A17" t="str">
            <v>1001-GENERAL FUND</v>
          </cell>
          <cell r="B17" t="str">
            <v>1001-GENERAL FUND</v>
          </cell>
          <cell r="C17" t="str">
            <v>01-GENERAL FUND</v>
          </cell>
          <cell r="D17" t="str">
            <v>07-OTHER</v>
          </cell>
          <cell r="E17" t="str">
            <v>11-OTHER</v>
          </cell>
          <cell r="F17" t="str">
            <v>0000-NON-DEPARTMENTAL</v>
          </cell>
          <cell r="G17" t="str">
            <v>01-REVENUES</v>
          </cell>
          <cell r="H17" t="str">
            <v>01-REVENUES</v>
          </cell>
          <cell r="I17" t="str">
            <v>06-INTERGOVERNMENTAL REVENUE</v>
          </cell>
          <cell r="J17" t="str">
            <v>07-STATE REVENUE SHARING</v>
          </cell>
          <cell r="K17">
            <v>1</v>
          </cell>
          <cell r="L17" t="str">
            <v>10010000 335120</v>
          </cell>
          <cell r="M17" t="str">
            <v>335120-STATE REVENUE SHARING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884312</v>
          </cell>
          <cell r="AB17">
            <v>986340</v>
          </cell>
          <cell r="AC17">
            <v>1104000</v>
          </cell>
          <cell r="AD17">
            <v>1165000</v>
          </cell>
          <cell r="AE17">
            <v>1211600</v>
          </cell>
          <cell r="AF17">
            <v>1260064</v>
          </cell>
          <cell r="AG17">
            <v>1310466.5600000001</v>
          </cell>
          <cell r="AH17">
            <v>1362885.2224000001</v>
          </cell>
          <cell r="AI17">
            <v>1417400.6312960002</v>
          </cell>
          <cell r="AJ17">
            <v>1474096.6565478402</v>
          </cell>
          <cell r="AK17">
            <v>1533060.5228097539</v>
          </cell>
          <cell r="AL17">
            <v>1594382.943722144</v>
          </cell>
          <cell r="AM17">
            <v>1658158.2614710298</v>
          </cell>
          <cell r="AN17">
            <v>1724484.5919298711</v>
          </cell>
          <cell r="AO17">
            <v>1793463.9756070659</v>
          </cell>
          <cell r="AP17">
            <v>1865202.5346313487</v>
          </cell>
          <cell r="AQ17">
            <v>1939810.6360166026</v>
          </cell>
          <cell r="AR17">
            <v>2017403.0614572668</v>
          </cell>
          <cell r="AS17">
            <v>2098099.1839155573</v>
          </cell>
          <cell r="AT17">
            <v>2182023.1512721796</v>
          </cell>
          <cell r="AU17">
            <v>2269304.077323067</v>
          </cell>
          <cell r="AV17">
            <v>2360076.2404159899</v>
          </cell>
          <cell r="AW17">
            <v>2454479.2900326294</v>
          </cell>
          <cell r="AX17">
            <v>2552658.4616339346</v>
          </cell>
          <cell r="AY17">
            <v>2654764.8000992923</v>
          </cell>
          <cell r="AZ17">
            <v>2760955.3921032641</v>
          </cell>
          <cell r="BA17">
            <v>2871393.6077873949</v>
          </cell>
          <cell r="BB17">
            <v>2986249.3520988906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476168</v>
          </cell>
          <cell r="BI17">
            <v>68024</v>
          </cell>
          <cell r="BJ17">
            <v>68024</v>
          </cell>
          <cell r="BK17">
            <v>68024</v>
          </cell>
          <cell r="BL17">
            <v>68024</v>
          </cell>
          <cell r="BM17">
            <v>68024</v>
          </cell>
          <cell r="BN17">
            <v>68024</v>
          </cell>
          <cell r="BO17">
            <v>82195</v>
          </cell>
          <cell r="BP17">
            <v>82195</v>
          </cell>
          <cell r="BQ17">
            <v>82195</v>
          </cell>
          <cell r="BR17">
            <v>82195</v>
          </cell>
          <cell r="BS17">
            <v>82195</v>
          </cell>
          <cell r="BT17">
            <v>82195</v>
          </cell>
          <cell r="BU17">
            <v>82195</v>
          </cell>
          <cell r="BV17">
            <v>82195</v>
          </cell>
          <cell r="BW17">
            <v>82195</v>
          </cell>
          <cell r="BX17">
            <v>82195</v>
          </cell>
          <cell r="BY17">
            <v>82195</v>
          </cell>
          <cell r="BZ17">
            <v>82195</v>
          </cell>
          <cell r="CA17">
            <v>91041.67</v>
          </cell>
          <cell r="CB17">
            <v>91041.67</v>
          </cell>
          <cell r="CC17">
            <v>91041.670000000013</v>
          </cell>
          <cell r="CD17">
            <v>91041.669999999984</v>
          </cell>
          <cell r="CE17">
            <v>91041.669999999984</v>
          </cell>
          <cell r="CF17">
            <v>91041.670000000042</v>
          </cell>
          <cell r="CG17">
            <v>91041.669999999925</v>
          </cell>
          <cell r="CH17">
            <v>91041.670000000042</v>
          </cell>
          <cell r="CI17">
            <v>91041.670000000042</v>
          </cell>
          <cell r="CJ17">
            <v>91041.669999999925</v>
          </cell>
          <cell r="CK17">
            <v>91041.670000000042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884312</v>
          </cell>
          <cell r="CZ17">
            <v>986340</v>
          </cell>
          <cell r="DA17">
            <v>1001458.37</v>
          </cell>
        </row>
        <row r="18">
          <cell r="A18" t="str">
            <v>1001-GENERAL FUND</v>
          </cell>
          <cell r="B18" t="str">
            <v>1001-GENERAL FUND</v>
          </cell>
          <cell r="C18" t="str">
            <v>01-GENERAL FUND</v>
          </cell>
          <cell r="D18" t="str">
            <v>07-OTHER</v>
          </cell>
          <cell r="E18" t="str">
            <v>11-OTHER</v>
          </cell>
          <cell r="F18" t="str">
            <v>0000-NON-DEPARTMENTAL</v>
          </cell>
          <cell r="G18" t="str">
            <v>01-REVENUES</v>
          </cell>
          <cell r="H18" t="str">
            <v>01-REVENUES</v>
          </cell>
          <cell r="I18" t="str">
            <v>06-INTERGOVERNMENTAL REVENUE</v>
          </cell>
          <cell r="J18" t="str">
            <v>06F-INTERGOVT-OTHER</v>
          </cell>
          <cell r="K18">
            <v>1</v>
          </cell>
          <cell r="L18" t="str">
            <v>10010000 335140</v>
          </cell>
          <cell r="M18" t="str">
            <v>335140-MOBILE HOME LICENSES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200.06</v>
          </cell>
          <cell r="Z18">
            <v>123</v>
          </cell>
          <cell r="AA18">
            <v>111.5</v>
          </cell>
          <cell r="AB18">
            <v>111.5</v>
          </cell>
          <cell r="AC18">
            <v>125</v>
          </cell>
          <cell r="AD18">
            <v>125</v>
          </cell>
          <cell r="AE18">
            <v>125</v>
          </cell>
          <cell r="AF18">
            <v>125</v>
          </cell>
          <cell r="AG18">
            <v>125</v>
          </cell>
          <cell r="AH18">
            <v>125</v>
          </cell>
          <cell r="AI18">
            <v>125</v>
          </cell>
          <cell r="AJ18">
            <v>125</v>
          </cell>
          <cell r="AK18">
            <v>125</v>
          </cell>
          <cell r="AL18">
            <v>125</v>
          </cell>
          <cell r="AM18">
            <v>125</v>
          </cell>
          <cell r="AN18">
            <v>125</v>
          </cell>
          <cell r="AO18">
            <v>125</v>
          </cell>
          <cell r="AP18">
            <v>125</v>
          </cell>
          <cell r="AQ18">
            <v>125</v>
          </cell>
          <cell r="AR18">
            <v>125</v>
          </cell>
          <cell r="AS18">
            <v>125</v>
          </cell>
          <cell r="AT18">
            <v>125</v>
          </cell>
          <cell r="AU18">
            <v>125</v>
          </cell>
          <cell r="AV18">
            <v>125</v>
          </cell>
          <cell r="AW18">
            <v>125</v>
          </cell>
          <cell r="AX18">
            <v>125</v>
          </cell>
          <cell r="AY18">
            <v>125</v>
          </cell>
          <cell r="AZ18">
            <v>125</v>
          </cell>
          <cell r="BA18">
            <v>125</v>
          </cell>
          <cell r="BB18">
            <v>125</v>
          </cell>
          <cell r="BC18">
            <v>0</v>
          </cell>
          <cell r="BD18">
            <v>0</v>
          </cell>
          <cell r="BE18">
            <v>44.5</v>
          </cell>
          <cell r="BF18">
            <v>23.5</v>
          </cell>
          <cell r="BG18">
            <v>43.5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11.75</v>
          </cell>
          <cell r="BQ18">
            <v>21</v>
          </cell>
          <cell r="BR18">
            <v>67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11.75</v>
          </cell>
          <cell r="BZ18">
            <v>0</v>
          </cell>
          <cell r="CA18">
            <v>0</v>
          </cell>
          <cell r="CB18">
            <v>0</v>
          </cell>
          <cell r="CC18">
            <v>42.75</v>
          </cell>
          <cell r="CD18">
            <v>11.75</v>
          </cell>
          <cell r="CE18">
            <v>11.75</v>
          </cell>
          <cell r="CF18">
            <v>65.25</v>
          </cell>
          <cell r="CG18">
            <v>11.75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111.5</v>
          </cell>
          <cell r="CZ18">
            <v>111.5</v>
          </cell>
          <cell r="DA18">
            <v>143.25</v>
          </cell>
        </row>
        <row r="19">
          <cell r="A19" t="str">
            <v>1001-GENERAL FUND</v>
          </cell>
          <cell r="B19" t="str">
            <v>1001-GENERAL FUND</v>
          </cell>
          <cell r="C19" t="str">
            <v>01-GENERAL FUND</v>
          </cell>
          <cell r="D19" t="str">
            <v>07-OTHER</v>
          </cell>
          <cell r="E19" t="str">
            <v>11-OTHER</v>
          </cell>
          <cell r="F19" t="str">
            <v>0000-NON-DEPARTMENTAL</v>
          </cell>
          <cell r="G19" t="str">
            <v>01-REVENUES</v>
          </cell>
          <cell r="H19" t="str">
            <v>01-REVENUES</v>
          </cell>
          <cell r="I19" t="str">
            <v>06-INTERGOVERNMENTAL REVENUE</v>
          </cell>
          <cell r="J19" t="str">
            <v>06F-INTERGOVT-OTHER</v>
          </cell>
          <cell r="K19">
            <v>1</v>
          </cell>
          <cell r="L19" t="str">
            <v>10010000 335150</v>
          </cell>
          <cell r="M19" t="str">
            <v>335150-ALCOHOLIC BEV LICENSE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20112.490000000002</v>
          </cell>
          <cell r="Z19">
            <v>20171.919999999998</v>
          </cell>
          <cell r="AA19">
            <v>21996.83</v>
          </cell>
          <cell r="AB19">
            <v>26165.930000000004</v>
          </cell>
          <cell r="AC19">
            <v>26000</v>
          </cell>
          <cell r="AD19">
            <v>26000</v>
          </cell>
          <cell r="AE19">
            <v>26000</v>
          </cell>
          <cell r="AF19">
            <v>26000</v>
          </cell>
          <cell r="AG19">
            <v>26000</v>
          </cell>
          <cell r="AH19">
            <v>26000</v>
          </cell>
          <cell r="AI19">
            <v>26000</v>
          </cell>
          <cell r="AJ19">
            <v>26000</v>
          </cell>
          <cell r="AK19">
            <v>26000</v>
          </cell>
          <cell r="AL19">
            <v>26000</v>
          </cell>
          <cell r="AM19">
            <v>26000</v>
          </cell>
          <cell r="AN19">
            <v>26000</v>
          </cell>
          <cell r="AO19">
            <v>26000</v>
          </cell>
          <cell r="AP19">
            <v>26000</v>
          </cell>
          <cell r="AQ19">
            <v>26000</v>
          </cell>
          <cell r="AR19">
            <v>26000</v>
          </cell>
          <cell r="AS19">
            <v>26000</v>
          </cell>
          <cell r="AT19">
            <v>26000</v>
          </cell>
          <cell r="AU19">
            <v>26000</v>
          </cell>
          <cell r="AV19">
            <v>26000</v>
          </cell>
          <cell r="AW19">
            <v>26000</v>
          </cell>
          <cell r="AX19">
            <v>26000</v>
          </cell>
          <cell r="AY19">
            <v>26000</v>
          </cell>
          <cell r="AZ19">
            <v>26000</v>
          </cell>
          <cell r="BA19">
            <v>26000</v>
          </cell>
          <cell r="BB19">
            <v>26000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1754.99</v>
          </cell>
          <cell r="BH19">
            <v>0</v>
          </cell>
          <cell r="BI19">
            <v>0</v>
          </cell>
          <cell r="BJ19">
            <v>17668.78</v>
          </cell>
          <cell r="BK19">
            <v>0</v>
          </cell>
          <cell r="BL19">
            <v>0</v>
          </cell>
          <cell r="BM19">
            <v>2573.06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1569.7</v>
          </cell>
          <cell r="BT19">
            <v>5019.5200000000004</v>
          </cell>
          <cell r="BU19">
            <v>0</v>
          </cell>
          <cell r="BV19">
            <v>18478.97</v>
          </cell>
          <cell r="BW19">
            <v>0</v>
          </cell>
          <cell r="BX19">
            <v>0</v>
          </cell>
          <cell r="BY19">
            <v>1097.74</v>
          </cell>
          <cell r="BZ19">
            <v>0</v>
          </cell>
          <cell r="CA19">
            <v>0</v>
          </cell>
          <cell r="CB19">
            <v>1510.27</v>
          </cell>
          <cell r="CC19">
            <v>0</v>
          </cell>
          <cell r="CD19">
            <v>0</v>
          </cell>
          <cell r="CE19">
            <v>111.87000000000012</v>
          </cell>
          <cell r="CF19">
            <v>0</v>
          </cell>
          <cell r="CG19">
            <v>0</v>
          </cell>
          <cell r="CH19">
            <v>19549.63</v>
          </cell>
          <cell r="CI19">
            <v>0</v>
          </cell>
          <cell r="CJ19">
            <v>0</v>
          </cell>
          <cell r="CK19">
            <v>580.34000000000015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21996.83</v>
          </cell>
          <cell r="CZ19">
            <v>26165.930000000004</v>
          </cell>
          <cell r="DA19">
            <v>21752.11</v>
          </cell>
        </row>
        <row r="20">
          <cell r="A20" t="str">
            <v>1001-GENERAL FUND</v>
          </cell>
          <cell r="B20" t="str">
            <v>1001-GENERAL FUND</v>
          </cell>
          <cell r="C20" t="str">
            <v>01-GENERAL FUND</v>
          </cell>
          <cell r="D20" t="str">
            <v>07-OTHER</v>
          </cell>
          <cell r="E20" t="str">
            <v>11-OTHER</v>
          </cell>
          <cell r="F20" t="str">
            <v>0000-NON-DEPARTMENTAL</v>
          </cell>
          <cell r="G20" t="str">
            <v>01-REVENUES</v>
          </cell>
          <cell r="H20" t="str">
            <v>01-REVENUES</v>
          </cell>
          <cell r="I20" t="str">
            <v>06-INTERGOVERNMENTAL REVENUE</v>
          </cell>
          <cell r="J20" t="str">
            <v>08-1/2 CENT SALES</v>
          </cell>
          <cell r="K20">
            <v>1</v>
          </cell>
          <cell r="L20" t="str">
            <v>10010000 335180</v>
          </cell>
          <cell r="M20" t="str">
            <v>335180-1/2 CENT SALES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1947655.05</v>
          </cell>
          <cell r="Z20">
            <v>2074461.82</v>
          </cell>
          <cell r="AA20">
            <v>2205052.02</v>
          </cell>
          <cell r="AB20">
            <v>2340552.7199999997</v>
          </cell>
          <cell r="AC20">
            <v>2450000</v>
          </cell>
          <cell r="AD20">
            <v>2500000</v>
          </cell>
          <cell r="AE20">
            <v>2600000</v>
          </cell>
          <cell r="AF20">
            <v>2704000</v>
          </cell>
          <cell r="AG20">
            <v>2812160</v>
          </cell>
          <cell r="AH20">
            <v>2924646.3999999999</v>
          </cell>
          <cell r="AI20">
            <v>3041632.2560000001</v>
          </cell>
          <cell r="AJ20">
            <v>3163297.5462400001</v>
          </cell>
          <cell r="AK20">
            <v>3289829.4480896001</v>
          </cell>
          <cell r="AL20">
            <v>3421422.626013184</v>
          </cell>
          <cell r="AM20">
            <v>3558279.5310537117</v>
          </cell>
          <cell r="AN20">
            <v>3700610.7122958601</v>
          </cell>
          <cell r="AO20">
            <v>3848635.1407876946</v>
          </cell>
          <cell r="AP20">
            <v>4002580.5464192024</v>
          </cell>
          <cell r="AQ20">
            <v>4162683.7682759706</v>
          </cell>
          <cell r="AR20">
            <v>4329191.11900701</v>
          </cell>
          <cell r="AS20">
            <v>4502358.7637672909</v>
          </cell>
          <cell r="AT20">
            <v>4682453.1143179825</v>
          </cell>
          <cell r="AU20">
            <v>4869751.2388907019</v>
          </cell>
          <cell r="AV20">
            <v>5064541.2884463305</v>
          </cell>
          <cell r="AW20">
            <v>5267122.9399841838</v>
          </cell>
          <cell r="AX20">
            <v>5477807.8575835517</v>
          </cell>
          <cell r="AY20">
            <v>5696920.1718868939</v>
          </cell>
          <cell r="AZ20">
            <v>5924796.9787623696</v>
          </cell>
          <cell r="BA20">
            <v>6161788.8579128645</v>
          </cell>
          <cell r="BB20">
            <v>6408260.4122293796</v>
          </cell>
          <cell r="BC20">
            <v>-163945.66</v>
          </cell>
          <cell r="BD20">
            <v>163945.66</v>
          </cell>
          <cell r="BE20">
            <v>160076.14000000001</v>
          </cell>
          <cell r="BF20">
            <v>183833</v>
          </cell>
          <cell r="BG20">
            <v>182711.59</v>
          </cell>
          <cell r="BH20">
            <v>178408.42</v>
          </cell>
          <cell r="BI20">
            <v>177629.55</v>
          </cell>
          <cell r="BJ20">
            <v>210943.65</v>
          </cell>
          <cell r="BK20">
            <v>190601.04</v>
          </cell>
          <cell r="BL20">
            <v>184169.84</v>
          </cell>
          <cell r="BM20">
            <v>192174.86</v>
          </cell>
          <cell r="BN20">
            <v>544503.93000000005</v>
          </cell>
          <cell r="BO20">
            <v>-173190.39</v>
          </cell>
          <cell r="BP20">
            <v>173190.39</v>
          </cell>
          <cell r="BQ20">
            <v>175753.28</v>
          </cell>
          <cell r="BR20">
            <v>196791.22</v>
          </cell>
          <cell r="BS20">
            <v>207183.89</v>
          </cell>
          <cell r="BT20">
            <v>180143.83</v>
          </cell>
          <cell r="BU20">
            <v>192746.74</v>
          </cell>
          <cell r="BV20">
            <v>219817.19</v>
          </cell>
          <cell r="BW20">
            <v>203266.31</v>
          </cell>
          <cell r="BX20">
            <v>198518.21</v>
          </cell>
          <cell r="BY20">
            <v>204222.24</v>
          </cell>
          <cell r="BZ20">
            <v>562109.81000000006</v>
          </cell>
          <cell r="CA20">
            <v>-178861.63</v>
          </cell>
          <cell r="CB20">
            <v>178861.67</v>
          </cell>
          <cell r="CC20">
            <v>196156.88</v>
          </cell>
          <cell r="CD20">
            <v>204175.12999999998</v>
          </cell>
          <cell r="CE20">
            <v>224499.91999999998</v>
          </cell>
          <cell r="CF20">
            <v>187341.69000000006</v>
          </cell>
          <cell r="CG20">
            <v>202985.49</v>
          </cell>
          <cell r="CH20">
            <v>234400.56999999995</v>
          </cell>
          <cell r="CI20">
            <v>221957.15000000014</v>
          </cell>
          <cell r="CJ20">
            <v>210703.75</v>
          </cell>
          <cell r="CK20">
            <v>204070.89999999991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2205052.02</v>
          </cell>
          <cell r="CZ20">
            <v>2340552.7199999997</v>
          </cell>
          <cell r="DA20">
            <v>1886291.52</v>
          </cell>
        </row>
        <row r="21">
          <cell r="A21" t="str">
            <v>1001-GENERAL FUND</v>
          </cell>
          <cell r="B21" t="str">
            <v>1001-GENERAL FUND</v>
          </cell>
          <cell r="C21" t="str">
            <v>01-GENERAL FUND</v>
          </cell>
          <cell r="D21" t="str">
            <v>07-OTHER</v>
          </cell>
          <cell r="E21" t="str">
            <v>11-OTHER</v>
          </cell>
          <cell r="F21" t="str">
            <v>0000-NON-DEPARTMENTAL</v>
          </cell>
          <cell r="G21" t="str">
            <v>01-REVENUES</v>
          </cell>
          <cell r="H21" t="str">
            <v>01-REVENUES</v>
          </cell>
          <cell r="I21" t="str">
            <v>06-INTERGOVERNMENTAL REVENUE</v>
          </cell>
          <cell r="J21" t="str">
            <v>06F-INTERGOVT-OTHER</v>
          </cell>
          <cell r="K21">
            <v>1</v>
          </cell>
          <cell r="L21" t="str">
            <v>10010000 335200</v>
          </cell>
          <cell r="M21" t="str">
            <v>335200-PUBLIC SAFETY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22605.83</v>
          </cell>
          <cell r="Z21">
            <v>23506.79</v>
          </cell>
          <cell r="AA21">
            <v>24353.84</v>
          </cell>
          <cell r="AB21">
            <v>23528.58</v>
          </cell>
          <cell r="AC21">
            <v>24000</v>
          </cell>
          <cell r="AD21">
            <v>24000</v>
          </cell>
          <cell r="AE21">
            <v>24000</v>
          </cell>
          <cell r="AF21">
            <v>24000</v>
          </cell>
          <cell r="AG21">
            <v>24000</v>
          </cell>
          <cell r="AH21">
            <v>24000</v>
          </cell>
          <cell r="AI21">
            <v>24000</v>
          </cell>
          <cell r="AJ21">
            <v>24000</v>
          </cell>
          <cell r="AK21">
            <v>24000</v>
          </cell>
          <cell r="AL21">
            <v>24000</v>
          </cell>
          <cell r="AM21">
            <v>24000</v>
          </cell>
          <cell r="AN21">
            <v>24000</v>
          </cell>
          <cell r="AO21">
            <v>24000</v>
          </cell>
          <cell r="AP21">
            <v>24000</v>
          </cell>
          <cell r="AQ21">
            <v>24000</v>
          </cell>
          <cell r="AR21">
            <v>24000</v>
          </cell>
          <cell r="AS21">
            <v>24000</v>
          </cell>
          <cell r="AT21">
            <v>24000</v>
          </cell>
          <cell r="AU21">
            <v>24000</v>
          </cell>
          <cell r="AV21">
            <v>24000</v>
          </cell>
          <cell r="AW21">
            <v>24000</v>
          </cell>
          <cell r="AX21">
            <v>24000</v>
          </cell>
          <cell r="AY21">
            <v>24000</v>
          </cell>
          <cell r="AZ21">
            <v>24000</v>
          </cell>
          <cell r="BA21">
            <v>24000</v>
          </cell>
          <cell r="BB21">
            <v>24000</v>
          </cell>
          <cell r="BC21">
            <v>0</v>
          </cell>
          <cell r="BD21">
            <v>6287.17</v>
          </cell>
          <cell r="BE21">
            <v>325</v>
          </cell>
          <cell r="BF21">
            <v>150</v>
          </cell>
          <cell r="BG21">
            <v>5740</v>
          </cell>
          <cell r="BH21">
            <v>150</v>
          </cell>
          <cell r="BI21">
            <v>0</v>
          </cell>
          <cell r="BJ21">
            <v>5970</v>
          </cell>
          <cell r="BK21">
            <v>0</v>
          </cell>
          <cell r="BL21">
            <v>5731.67</v>
          </cell>
          <cell r="BM21">
            <v>0</v>
          </cell>
          <cell r="BN21">
            <v>0</v>
          </cell>
          <cell r="BO21">
            <v>0</v>
          </cell>
          <cell r="BP21">
            <v>5740</v>
          </cell>
          <cell r="BQ21">
            <v>125</v>
          </cell>
          <cell r="BR21">
            <v>0</v>
          </cell>
          <cell r="BS21">
            <v>5900</v>
          </cell>
          <cell r="BT21">
            <v>75</v>
          </cell>
          <cell r="BU21">
            <v>0</v>
          </cell>
          <cell r="BV21">
            <v>5803.58</v>
          </cell>
          <cell r="BW21">
            <v>0</v>
          </cell>
          <cell r="BX21">
            <v>0</v>
          </cell>
          <cell r="BY21">
            <v>5610</v>
          </cell>
          <cell r="BZ21">
            <v>275</v>
          </cell>
          <cell r="CA21">
            <v>1050</v>
          </cell>
          <cell r="CB21">
            <v>4105.97</v>
          </cell>
          <cell r="CC21">
            <v>387.5</v>
          </cell>
          <cell r="CD21">
            <v>0</v>
          </cell>
          <cell r="CE21">
            <v>5279.9999999999991</v>
          </cell>
          <cell r="CF21">
            <v>675</v>
          </cell>
          <cell r="CG21">
            <v>75</v>
          </cell>
          <cell r="CH21">
            <v>5560.0000000000018</v>
          </cell>
          <cell r="CI21">
            <v>112.5</v>
          </cell>
          <cell r="CJ21">
            <v>0</v>
          </cell>
          <cell r="CK21">
            <v>5862.25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24353.839999999997</v>
          </cell>
          <cell r="CZ21">
            <v>23528.58</v>
          </cell>
          <cell r="DA21">
            <v>23108.22</v>
          </cell>
        </row>
        <row r="22">
          <cell r="A22" t="str">
            <v>1001-GENERAL FUND</v>
          </cell>
          <cell r="B22" t="str">
            <v>1001-GENERAL FUND</v>
          </cell>
          <cell r="C22" t="str">
            <v>01-GENERAL FUND</v>
          </cell>
          <cell r="D22" t="str">
            <v>07-OTHER</v>
          </cell>
          <cell r="E22" t="str">
            <v>11-OTHER</v>
          </cell>
          <cell r="F22" t="str">
            <v>0000-NON-DEPARTMENTAL</v>
          </cell>
          <cell r="G22" t="str">
            <v>01-REVENUES</v>
          </cell>
          <cell r="H22" t="str">
            <v>01-REVENUES</v>
          </cell>
          <cell r="I22" t="str">
            <v>06-INTERGOVERNMENTAL REVENUE</v>
          </cell>
          <cell r="J22" t="str">
            <v>06F-INTERGOVT-OTHER</v>
          </cell>
          <cell r="K22">
            <v>1</v>
          </cell>
          <cell r="L22" t="str">
            <v>10010000 338001</v>
          </cell>
          <cell r="M22" t="str">
            <v>338001-COUNTY BUSINESS TAX RECEIPT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31469.3</v>
          </cell>
          <cell r="Z22">
            <v>31741.56</v>
          </cell>
          <cell r="AA22">
            <v>33376.89</v>
          </cell>
          <cell r="AB22">
            <v>33694.51</v>
          </cell>
          <cell r="AC22">
            <v>33000</v>
          </cell>
          <cell r="AD22">
            <v>33000</v>
          </cell>
          <cell r="AE22">
            <v>33000</v>
          </cell>
          <cell r="AF22">
            <v>33000</v>
          </cell>
          <cell r="AG22">
            <v>33000</v>
          </cell>
          <cell r="AH22">
            <v>33000</v>
          </cell>
          <cell r="AI22">
            <v>33000</v>
          </cell>
          <cell r="AJ22">
            <v>33000</v>
          </cell>
          <cell r="AK22">
            <v>33000</v>
          </cell>
          <cell r="AL22">
            <v>33000</v>
          </cell>
          <cell r="AM22">
            <v>33000</v>
          </cell>
          <cell r="AN22">
            <v>33000</v>
          </cell>
          <cell r="AO22">
            <v>33000</v>
          </cell>
          <cell r="AP22">
            <v>33000</v>
          </cell>
          <cell r="AQ22">
            <v>33000</v>
          </cell>
          <cell r="AR22">
            <v>33000</v>
          </cell>
          <cell r="AS22">
            <v>33000</v>
          </cell>
          <cell r="AT22">
            <v>33000</v>
          </cell>
          <cell r="AU22">
            <v>33000</v>
          </cell>
          <cell r="AV22">
            <v>33000</v>
          </cell>
          <cell r="AW22">
            <v>33000</v>
          </cell>
          <cell r="AX22">
            <v>33000</v>
          </cell>
          <cell r="AY22">
            <v>33000</v>
          </cell>
          <cell r="AZ22">
            <v>33000</v>
          </cell>
          <cell r="BA22">
            <v>33000</v>
          </cell>
          <cell r="BB22">
            <v>33000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33376.89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33694.51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27316.09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33376.89</v>
          </cell>
          <cell r="CZ22">
            <v>33694.51</v>
          </cell>
          <cell r="DA22">
            <v>27316.09</v>
          </cell>
        </row>
        <row r="23">
          <cell r="A23" t="str">
            <v>1001-GENERAL FUND</v>
          </cell>
          <cell r="B23" t="str">
            <v>1001-GENERAL FUND</v>
          </cell>
          <cell r="C23" t="str">
            <v>01-GENERAL FUND</v>
          </cell>
          <cell r="D23" t="str">
            <v>07-OTHER</v>
          </cell>
          <cell r="E23" t="str">
            <v>11-OTHER</v>
          </cell>
          <cell r="F23" t="str">
            <v>0000-NON-DEPARTMENTAL</v>
          </cell>
          <cell r="G23" t="str">
            <v>01-REVENUES</v>
          </cell>
          <cell r="H23" t="str">
            <v>01-REVENUES</v>
          </cell>
          <cell r="I23" t="str">
            <v>14-TRANSFERS-IN FROM OTHER FUNDS</v>
          </cell>
          <cell r="J23" t="str">
            <v>22A-TRANSFER-IN TO GENL FUND 1001 FROM UTILITY FUND 5401</v>
          </cell>
          <cell r="K23">
            <v>1</v>
          </cell>
          <cell r="L23" t="str">
            <v>10010000 341240</v>
          </cell>
          <cell r="M23" t="str">
            <v>341240-TRANSFER FROM WATER &amp; SEWER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1306002.96</v>
          </cell>
          <cell r="Z23">
            <v>1189986</v>
          </cell>
          <cell r="AA23">
            <v>1165638</v>
          </cell>
          <cell r="AB23">
            <v>1290591.96</v>
          </cell>
          <cell r="AC23">
            <v>1258599</v>
          </cell>
          <cell r="AD23">
            <v>1592558</v>
          </cell>
          <cell r="AE23">
            <v>1644281.3992395343</v>
          </cell>
          <cell r="AF23">
            <v>1697347.1442032591</v>
          </cell>
          <cell r="AG23">
            <v>1752623.9931704586</v>
          </cell>
          <cell r="AH23">
            <v>1810251.0780420622</v>
          </cell>
          <cell r="AI23">
            <v>1870381.3240180004</v>
          </cell>
          <cell r="AJ23">
            <v>1933183.2418563336</v>
          </cell>
          <cell r="AK23">
            <v>1998842.9777196103</v>
          </cell>
          <cell r="AL23">
            <v>2067566.6587774132</v>
          </cell>
          <cell r="AM23">
            <v>2139583.0784394485</v>
          </cell>
          <cell r="AN23">
            <v>2215146.7716539204</v>
          </cell>
          <cell r="AO23">
            <v>2294541.5382494796</v>
          </cell>
          <cell r="AP23">
            <v>2378084.4809731552</v>
          </cell>
          <cell r="AQ23">
            <v>2466130.6348509551</v>
          </cell>
          <cell r="AR23">
            <v>2559078.2759672417</v>
          </cell>
          <cell r="AS23">
            <v>2657375.0109477169</v>
          </cell>
          <cell r="AT23">
            <v>2761524.7635968029</v>
          </cell>
          <cell r="AU23">
            <v>2872095.7925798995</v>
          </cell>
          <cell r="AV23">
            <v>2989729.8940954222</v>
          </cell>
          <cell r="AW23">
            <v>3115152.9665428395</v>
          </cell>
          <cell r="AX23">
            <v>3249187.1407121783</v>
          </cell>
          <cell r="AY23">
            <v>3392764.7095161178</v>
          </cell>
          <cell r="AZ23">
            <v>3546944.1263545123</v>
          </cell>
          <cell r="BA23">
            <v>3712928.3815285345</v>
          </cell>
          <cell r="BB23">
            <v>3892086.1124966936</v>
          </cell>
          <cell r="BC23">
            <v>92089.5</v>
          </cell>
          <cell r="BD23">
            <v>92089.5</v>
          </cell>
          <cell r="BE23">
            <v>92089.5</v>
          </cell>
          <cell r="BF23">
            <v>92089.5</v>
          </cell>
          <cell r="BG23">
            <v>92089.5</v>
          </cell>
          <cell r="BH23">
            <v>92089.5</v>
          </cell>
          <cell r="BI23">
            <v>92089.5</v>
          </cell>
          <cell r="BJ23">
            <v>92089.5</v>
          </cell>
          <cell r="BK23">
            <v>107230.5</v>
          </cell>
          <cell r="BL23">
            <v>107230.5</v>
          </cell>
          <cell r="BM23">
            <v>107230.5</v>
          </cell>
          <cell r="BN23">
            <v>107230.5</v>
          </cell>
          <cell r="BO23">
            <v>107549.33</v>
          </cell>
          <cell r="BP23">
            <v>107549.33</v>
          </cell>
          <cell r="BQ23">
            <v>107549.33</v>
          </cell>
          <cell r="BR23">
            <v>107549.33</v>
          </cell>
          <cell r="BS23">
            <v>107549.33</v>
          </cell>
          <cell r="BT23">
            <v>107549.33</v>
          </cell>
          <cell r="BU23">
            <v>107549.33</v>
          </cell>
          <cell r="BV23">
            <v>107549.33</v>
          </cell>
          <cell r="BW23">
            <v>107549.33</v>
          </cell>
          <cell r="BX23">
            <v>107549.33</v>
          </cell>
          <cell r="BY23">
            <v>107549.33</v>
          </cell>
          <cell r="BZ23">
            <v>107549.33</v>
          </cell>
          <cell r="CA23">
            <v>104883.22</v>
          </cell>
          <cell r="CB23">
            <v>104883.22</v>
          </cell>
          <cell r="CC23">
            <v>104883.21999999997</v>
          </cell>
          <cell r="CD23">
            <v>104883.22000000003</v>
          </cell>
          <cell r="CE23">
            <v>104883.21999999997</v>
          </cell>
          <cell r="CF23">
            <v>104883.21999999997</v>
          </cell>
          <cell r="CG23">
            <v>104883.22000000009</v>
          </cell>
          <cell r="CH23">
            <v>104883.21999999997</v>
          </cell>
          <cell r="CI23">
            <v>104883.21999999997</v>
          </cell>
          <cell r="CJ23">
            <v>104883.21999999997</v>
          </cell>
          <cell r="CK23">
            <v>104883.21999999997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1165638</v>
          </cell>
          <cell r="CZ23">
            <v>1290591.96</v>
          </cell>
          <cell r="DA23">
            <v>1153715.42</v>
          </cell>
        </row>
        <row r="24">
          <cell r="A24" t="str">
            <v>1001-GENERAL FUND</v>
          </cell>
          <cell r="B24" t="str">
            <v>1001-GENERAL FUND</v>
          </cell>
          <cell r="C24" t="str">
            <v>01-GENERAL FUND</v>
          </cell>
          <cell r="D24" t="str">
            <v>07-OTHER</v>
          </cell>
          <cell r="E24" t="str">
            <v>11-OTHER</v>
          </cell>
          <cell r="F24" t="str">
            <v>0000-NON-DEPARTMENTAL</v>
          </cell>
          <cell r="G24" t="str">
            <v>01-REVENUES</v>
          </cell>
          <cell r="H24" t="str">
            <v>01-REVENUES</v>
          </cell>
          <cell r="I24" t="str">
            <v>14-TRANSFERS-IN FROM OTHER FUNDS</v>
          </cell>
          <cell r="J24" t="str">
            <v>22B-TRANSFER-IN TO GENL FUND 1001 FROM SOLID WASTE FUND 5410</v>
          </cell>
          <cell r="K24">
            <v>1</v>
          </cell>
          <cell r="L24" t="str">
            <v>10010000 341243</v>
          </cell>
          <cell r="M24" t="str">
            <v>341243-TRANSFER FROM SOLID WASTE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843</v>
          </cell>
          <cell r="Z24">
            <v>659.04</v>
          </cell>
          <cell r="AA24">
            <v>630.96</v>
          </cell>
          <cell r="AB24">
            <v>620.04</v>
          </cell>
          <cell r="AC24">
            <v>591</v>
          </cell>
          <cell r="AD24">
            <v>463</v>
          </cell>
          <cell r="AE24">
            <v>478.03740136805334</v>
          </cell>
          <cell r="AF24">
            <v>493.46505921047077</v>
          </cell>
          <cell r="AG24">
            <v>509.53554522844519</v>
          </cell>
          <cell r="AH24">
            <v>526.28930885623924</v>
          </cell>
          <cell r="AI24">
            <v>543.77080961593492</v>
          </cell>
          <cell r="AJ24">
            <v>562.02903817599258</v>
          </cell>
          <cell r="AK24">
            <v>581.11811229743569</v>
          </cell>
          <cell r="AL24">
            <v>601.09795876441694</v>
          </cell>
          <cell r="AM24">
            <v>622.03509405463706</v>
          </cell>
          <cell r="AN24">
            <v>644.00351841236875</v>
          </cell>
          <cell r="AO24">
            <v>667.08574017995522</v>
          </cell>
          <cell r="AP24">
            <v>691.3739497654534</v>
          </cell>
          <cell r="AQ24">
            <v>716.97136552388815</v>
          </cell>
          <cell r="AR24">
            <v>743.9937771640549</v>
          </cell>
          <cell r="AS24">
            <v>772.57131612713192</v>
          </cell>
          <cell r="AT24">
            <v>802.85048679251861</v>
          </cell>
          <cell r="AU24">
            <v>834.99649743651003</v>
          </cell>
          <cell r="AV24">
            <v>869.19593569978645</v>
          </cell>
          <cell r="AW24">
            <v>905.65984002424705</v>
          </cell>
          <cell r="AX24">
            <v>944.627226229587</v>
          </cell>
          <cell r="AY24">
            <v>986.3691372659348</v>
          </cell>
          <cell r="AZ24">
            <v>1031.1932943742954</v>
          </cell>
          <cell r="BA24">
            <v>1079.4494396108096</v>
          </cell>
          <cell r="BB24">
            <v>1131.5354731733282</v>
          </cell>
          <cell r="BC24">
            <v>52.58</v>
          </cell>
          <cell r="BD24">
            <v>52.58</v>
          </cell>
          <cell r="BE24">
            <v>52.58</v>
          </cell>
          <cell r="BF24">
            <v>52.58</v>
          </cell>
          <cell r="BG24">
            <v>52.58</v>
          </cell>
          <cell r="BH24">
            <v>52.58</v>
          </cell>
          <cell r="BI24">
            <v>52.58</v>
          </cell>
          <cell r="BJ24">
            <v>52.58</v>
          </cell>
          <cell r="BK24">
            <v>52.58</v>
          </cell>
          <cell r="BL24">
            <v>52.58</v>
          </cell>
          <cell r="BM24">
            <v>52.58</v>
          </cell>
          <cell r="BN24">
            <v>52.58</v>
          </cell>
          <cell r="BO24">
            <v>51.67</v>
          </cell>
          <cell r="BP24">
            <v>51.67</v>
          </cell>
          <cell r="BQ24">
            <v>51.67</v>
          </cell>
          <cell r="BR24">
            <v>51.67</v>
          </cell>
          <cell r="BS24">
            <v>51.67</v>
          </cell>
          <cell r="BT24">
            <v>51.67</v>
          </cell>
          <cell r="BU24">
            <v>51.67</v>
          </cell>
          <cell r="BV24">
            <v>51.67</v>
          </cell>
          <cell r="BW24">
            <v>51.67</v>
          </cell>
          <cell r="BX24">
            <v>51.67</v>
          </cell>
          <cell r="BY24">
            <v>51.67</v>
          </cell>
          <cell r="BZ24">
            <v>51.67</v>
          </cell>
          <cell r="CA24">
            <v>49.25</v>
          </cell>
          <cell r="CB24">
            <v>49.25</v>
          </cell>
          <cell r="CC24">
            <v>49.25</v>
          </cell>
          <cell r="CD24">
            <v>49.25</v>
          </cell>
          <cell r="CE24">
            <v>49.25</v>
          </cell>
          <cell r="CF24">
            <v>49.25</v>
          </cell>
          <cell r="CG24">
            <v>49.25</v>
          </cell>
          <cell r="CH24">
            <v>49.25</v>
          </cell>
          <cell r="CI24">
            <v>49.25</v>
          </cell>
          <cell r="CJ24">
            <v>49.25</v>
          </cell>
          <cell r="CK24">
            <v>49.25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630.96</v>
          </cell>
          <cell r="CZ24">
            <v>620.04</v>
          </cell>
          <cell r="DA24">
            <v>541.75</v>
          </cell>
        </row>
        <row r="25">
          <cell r="A25" t="str">
            <v>1001-GENERAL FUND</v>
          </cell>
          <cell r="B25" t="str">
            <v>1001-GENERAL FUND</v>
          </cell>
          <cell r="C25" t="str">
            <v>01-GENERAL FUND</v>
          </cell>
          <cell r="D25" t="str">
            <v>07-OTHER</v>
          </cell>
          <cell r="E25" t="str">
            <v>11-OTHER</v>
          </cell>
          <cell r="F25" t="str">
            <v>0000-NON-DEPARTMENTAL</v>
          </cell>
          <cell r="G25" t="str">
            <v>01-REVENUES</v>
          </cell>
          <cell r="H25" t="str">
            <v>01-REVENUES</v>
          </cell>
          <cell r="I25" t="str">
            <v>14-TRANSFERS-IN FROM OTHER FUNDS</v>
          </cell>
          <cell r="J25" t="str">
            <v>22C-TRANSFER-IN TO GENL FUND 1001 FROM STORMWATER UTILITY FUND 5420</v>
          </cell>
          <cell r="K25">
            <v>1</v>
          </cell>
          <cell r="L25" t="str">
            <v>10010000 341244</v>
          </cell>
          <cell r="M25" t="str">
            <v>341244-TRANSFER FROM STORMWATER UTI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291900.96000000002</v>
          </cell>
          <cell r="Z25">
            <v>296661.96000000002</v>
          </cell>
          <cell r="AA25">
            <v>282246</v>
          </cell>
          <cell r="AB25">
            <v>262515.96000000008</v>
          </cell>
          <cell r="AC25">
            <v>287362</v>
          </cell>
          <cell r="AD25">
            <v>744552</v>
          </cell>
          <cell r="AE25">
            <v>768733.70035288739</v>
          </cell>
          <cell r="AF25">
            <v>793542.97357510671</v>
          </cell>
          <cell r="AG25">
            <v>819385.98114671558</v>
          </cell>
          <cell r="AH25">
            <v>846327.76995147008</v>
          </cell>
          <cell r="AI25">
            <v>874439.83551007241</v>
          </cell>
          <cell r="AJ25">
            <v>903800.95989635331</v>
          </cell>
          <cell r="AK25">
            <v>934498.17008051893</v>
          </cell>
          <cell r="AL25">
            <v>966627.83454419894</v>
          </cell>
          <cell r="AM25">
            <v>1000296.9186794127</v>
          </cell>
          <cell r="AN25">
            <v>1035624.4225506823</v>
          </cell>
          <cell r="AO25">
            <v>1072743.0281262763</v>
          </cell>
          <cell r="AP25">
            <v>1111800.9871398872</v>
          </cell>
          <cell r="AQ25">
            <v>1152964.2854072177</v>
          </cell>
          <cell r="AR25">
            <v>1196419.124784128</v>
          </cell>
          <cell r="AS25">
            <v>1242374.7701189809</v>
          </cell>
          <cell r="AT25">
            <v>1291066.8156422097</v>
          </cell>
          <cell r="AU25">
            <v>1342760.933389521</v>
          </cell>
          <cell r="AV25">
            <v>1397757.1756309874</v>
          </cell>
          <cell r="AW25">
            <v>1456394.9140598984</v>
          </cell>
          <cell r="AX25">
            <v>1519058.5108935016</v>
          </cell>
          <cell r="AY25">
            <v>1586183.8312950886</v>
          </cell>
          <cell r="AZ25">
            <v>1658265.7229221819</v>
          </cell>
          <cell r="BA25">
            <v>1735866.6072594109</v>
          </cell>
          <cell r="BB25">
            <v>1819626.349075913</v>
          </cell>
          <cell r="BC25">
            <v>23520.5</v>
          </cell>
          <cell r="BD25">
            <v>23520.5</v>
          </cell>
          <cell r="BE25">
            <v>23520.5</v>
          </cell>
          <cell r="BF25">
            <v>23520.5</v>
          </cell>
          <cell r="BG25">
            <v>23520.5</v>
          </cell>
          <cell r="BH25">
            <v>23520.5</v>
          </cell>
          <cell r="BI25">
            <v>23520.5</v>
          </cell>
          <cell r="BJ25">
            <v>23520.5</v>
          </cell>
          <cell r="BK25">
            <v>23520.5</v>
          </cell>
          <cell r="BL25">
            <v>23520.5</v>
          </cell>
          <cell r="BM25">
            <v>23520.5</v>
          </cell>
          <cell r="BN25">
            <v>23520.5</v>
          </cell>
          <cell r="BO25">
            <v>21876.33</v>
          </cell>
          <cell r="BP25">
            <v>21876.33</v>
          </cell>
          <cell r="BQ25">
            <v>21876.33</v>
          </cell>
          <cell r="BR25">
            <v>21876.33</v>
          </cell>
          <cell r="BS25">
            <v>21876.33</v>
          </cell>
          <cell r="BT25">
            <v>21876.33</v>
          </cell>
          <cell r="BU25">
            <v>21876.33</v>
          </cell>
          <cell r="BV25">
            <v>21876.33</v>
          </cell>
          <cell r="BW25">
            <v>21876.33</v>
          </cell>
          <cell r="BX25">
            <v>21876.33</v>
          </cell>
          <cell r="BY25">
            <v>21876.33</v>
          </cell>
          <cell r="BZ25">
            <v>21876.33</v>
          </cell>
          <cell r="CA25">
            <v>23946.83</v>
          </cell>
          <cell r="CB25">
            <v>23946.83</v>
          </cell>
          <cell r="CC25">
            <v>23946.83</v>
          </cell>
          <cell r="CD25">
            <v>23946.83</v>
          </cell>
          <cell r="CE25">
            <v>23946.829999999987</v>
          </cell>
          <cell r="CF25">
            <v>23946.830000000016</v>
          </cell>
          <cell r="CG25">
            <v>23946.829999999987</v>
          </cell>
          <cell r="CH25">
            <v>23946.830000000016</v>
          </cell>
          <cell r="CI25">
            <v>23946.829999999987</v>
          </cell>
          <cell r="CJ25">
            <v>23946.829999999987</v>
          </cell>
          <cell r="CK25">
            <v>23946.830000000016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282246</v>
          </cell>
          <cell r="CZ25">
            <v>262515.96000000008</v>
          </cell>
          <cell r="DA25">
            <v>263415.13</v>
          </cell>
        </row>
        <row r="26">
          <cell r="A26" t="str">
            <v>1001-GENERAL FUND</v>
          </cell>
          <cell r="B26" t="str">
            <v>1001-GENERAL FUND</v>
          </cell>
          <cell r="C26" t="str">
            <v>01-GENERAL FUND</v>
          </cell>
          <cell r="D26" t="str">
            <v>07-OTHER</v>
          </cell>
          <cell r="E26" t="str">
            <v>11-OTHER</v>
          </cell>
          <cell r="F26" t="str">
            <v>0000-NON-DEPARTMENTAL</v>
          </cell>
          <cell r="G26" t="str">
            <v>01-REVENUES</v>
          </cell>
          <cell r="H26" t="str">
            <v>01-REVENUES</v>
          </cell>
          <cell r="I26" t="str">
            <v>14-TRANSFERS-IN FROM OTHER FUNDS</v>
          </cell>
          <cell r="J26" t="str">
            <v>22-TRANSFERS-IN FROM OTHER FUNDS</v>
          </cell>
          <cell r="K26">
            <v>1</v>
          </cell>
          <cell r="L26" t="str">
            <v>10010000 341246</v>
          </cell>
          <cell r="M26" t="str">
            <v>341246-TRNSTENNS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23753.040000000001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</row>
        <row r="27">
          <cell r="A27" t="str">
            <v>1001-GENERAL FUND</v>
          </cell>
          <cell r="B27" t="str">
            <v>1001-GENERAL FUND</v>
          </cell>
          <cell r="C27" t="str">
            <v>01-GENERAL FUND</v>
          </cell>
          <cell r="D27" t="str">
            <v>07-OTHER</v>
          </cell>
          <cell r="E27" t="str">
            <v>11-OTHER</v>
          </cell>
          <cell r="F27" t="str">
            <v>0000-NON-DEPARTMENTAL</v>
          </cell>
          <cell r="G27" t="str">
            <v>01-REVENUES</v>
          </cell>
          <cell r="H27" t="str">
            <v>01-REVENUES</v>
          </cell>
          <cell r="I27" t="str">
            <v>14-TRANSFERS-IN FROM OTHER FUNDS</v>
          </cell>
          <cell r="J27" t="str">
            <v>22-TRANSFERS-IN FROM OTHER FUNDS</v>
          </cell>
          <cell r="K27">
            <v>1</v>
          </cell>
          <cell r="L27" t="str">
            <v>10010000 341247</v>
          </cell>
          <cell r="M27" t="str">
            <v>341247-TRNSGOLF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6870.96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2739.45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2739.45</v>
          </cell>
        </row>
        <row r="28">
          <cell r="A28" t="str">
            <v>1001-GENERAL FUND</v>
          </cell>
          <cell r="B28" t="str">
            <v>1001-GENERAL FUND</v>
          </cell>
          <cell r="C28" t="str">
            <v>01-GENERAL FUND</v>
          </cell>
          <cell r="D28" t="str">
            <v>07-OTHER</v>
          </cell>
          <cell r="E28" t="str">
            <v>11-OTHER</v>
          </cell>
          <cell r="F28" t="str">
            <v>0000-NON-DEPARTMENTAL</v>
          </cell>
          <cell r="G28" t="str">
            <v>01-REVENUES</v>
          </cell>
          <cell r="H28" t="str">
            <v>01-REVENUES</v>
          </cell>
          <cell r="I28" t="str">
            <v>14-TRANSFERS-IN FROM OTHER FUNDS</v>
          </cell>
          <cell r="J28" t="str">
            <v>22-TRANSFERS-IN FROM OTHER FUNDS</v>
          </cell>
          <cell r="K28">
            <v>1</v>
          </cell>
          <cell r="L28" t="str">
            <v>10010000 341248</v>
          </cell>
          <cell r="M28" t="str">
            <v>341248-TRANSFER FROM BLDG P&amp;I FUND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137663.04000000001</v>
          </cell>
          <cell r="Z28">
            <v>128325</v>
          </cell>
          <cell r="AA28">
            <v>108222.96</v>
          </cell>
          <cell r="AB28">
            <v>95190.96</v>
          </cell>
          <cell r="AC28">
            <v>89265</v>
          </cell>
          <cell r="AD28">
            <v>79611</v>
          </cell>
          <cell r="AE28">
            <v>82196.621080587676</v>
          </cell>
          <cell r="AF28">
            <v>84849.345202602126</v>
          </cell>
          <cell r="AG28">
            <v>87612.601060867702</v>
          </cell>
          <cell r="AH28">
            <v>90493.343773982851</v>
          </cell>
          <cell r="AI28">
            <v>93499.217979123525</v>
          </cell>
          <cell r="AJ28">
            <v>96638.647425980438</v>
          </cell>
          <cell r="AK28">
            <v>99920.937447324293</v>
          </cell>
          <cell r="AL28">
            <v>103356.39221424189</v>
          </cell>
          <cell r="AM28">
            <v>106956.44896929526</v>
          </cell>
          <cell r="AN28">
            <v>110733.8317588058</v>
          </cell>
          <cell r="AO28">
            <v>114702.72756256245</v>
          </cell>
          <cell r="AP28">
            <v>118878.98815286718</v>
          </cell>
          <cell r="AQ28">
            <v>123280.36151343898</v>
          </cell>
          <cell r="AR28">
            <v>127926.75722204658</v>
          </cell>
          <cell r="AS28">
            <v>132840.55086003692</v>
          </cell>
          <cell r="AT28">
            <v>138046.93327006305</v>
          </cell>
          <cell r="AU28">
            <v>143574.31135511445</v>
          </cell>
          <cell r="AV28">
            <v>149454.76811446153</v>
          </cell>
          <cell r="AW28">
            <v>155724.59076494668</v>
          </cell>
          <cell r="AX28">
            <v>162424.87712173571</v>
          </cell>
          <cell r="AY28">
            <v>169602.23193710219</v>
          </cell>
          <cell r="AZ28">
            <v>177309.56664888124</v>
          </cell>
          <cell r="BA28">
            <v>185607.01800616874</v>
          </cell>
          <cell r="BB28">
            <v>194563.00335810325</v>
          </cell>
          <cell r="BC28">
            <v>9018.58</v>
          </cell>
          <cell r="BD28">
            <v>9018.58</v>
          </cell>
          <cell r="BE28">
            <v>9018.58</v>
          </cell>
          <cell r="BF28">
            <v>9018.58</v>
          </cell>
          <cell r="BG28">
            <v>9018.58</v>
          </cell>
          <cell r="BH28">
            <v>9018.58</v>
          </cell>
          <cell r="BI28">
            <v>9018.58</v>
          </cell>
          <cell r="BJ28">
            <v>9018.58</v>
          </cell>
          <cell r="BK28">
            <v>9018.58</v>
          </cell>
          <cell r="BL28">
            <v>9018.58</v>
          </cell>
          <cell r="BM28">
            <v>9018.58</v>
          </cell>
          <cell r="BN28">
            <v>9018.58</v>
          </cell>
          <cell r="BO28">
            <v>7932.58</v>
          </cell>
          <cell r="BP28">
            <v>7932.58</v>
          </cell>
          <cell r="BQ28">
            <v>7932.58</v>
          </cell>
          <cell r="BR28">
            <v>7932.58</v>
          </cell>
          <cell r="BS28">
            <v>7932.58</v>
          </cell>
          <cell r="BT28">
            <v>7932.58</v>
          </cell>
          <cell r="BU28">
            <v>7932.58</v>
          </cell>
          <cell r="BV28">
            <v>7932.58</v>
          </cell>
          <cell r="BW28">
            <v>7932.58</v>
          </cell>
          <cell r="BX28">
            <v>7932.58</v>
          </cell>
          <cell r="BY28">
            <v>7932.58</v>
          </cell>
          <cell r="BZ28">
            <v>7932.58</v>
          </cell>
          <cell r="CA28">
            <v>7438.75</v>
          </cell>
          <cell r="CB28">
            <v>7438.75</v>
          </cell>
          <cell r="CC28">
            <v>7438.75</v>
          </cell>
          <cell r="CD28">
            <v>7438.75</v>
          </cell>
          <cell r="CE28">
            <v>7438.75</v>
          </cell>
          <cell r="CF28">
            <v>7438.75</v>
          </cell>
          <cell r="CG28">
            <v>7438.75</v>
          </cell>
          <cell r="CH28">
            <v>7438.75</v>
          </cell>
          <cell r="CI28">
            <v>7438.75</v>
          </cell>
          <cell r="CJ28">
            <v>7438.75</v>
          </cell>
          <cell r="CK28">
            <v>7438.75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108222.96</v>
          </cell>
          <cell r="CZ28">
            <v>95190.96</v>
          </cell>
          <cell r="DA28">
            <v>81826.25</v>
          </cell>
        </row>
        <row r="29">
          <cell r="A29" t="str">
            <v>1001-GENERAL FUND</v>
          </cell>
          <cell r="B29" t="str">
            <v>1001-GENERAL FUND</v>
          </cell>
          <cell r="C29" t="str">
            <v>01-GENERAL FUND</v>
          </cell>
          <cell r="D29" t="str">
            <v>07-OTHER</v>
          </cell>
          <cell r="E29" t="str">
            <v>11-OTHER</v>
          </cell>
          <cell r="F29" t="str">
            <v>0000-NON-DEPARTMENTAL</v>
          </cell>
          <cell r="G29" t="str">
            <v>01-REVENUES</v>
          </cell>
          <cell r="H29" t="str">
            <v>01-REVENUES</v>
          </cell>
          <cell r="I29" t="str">
            <v>14-TRANSFERS-IN FROM OTHER FUNDS</v>
          </cell>
          <cell r="J29" t="str">
            <v>22D-TRANSFER-IN TO GENL FUND 1001 FROM INFO TECH FUND 5470</v>
          </cell>
          <cell r="K29">
            <v>1</v>
          </cell>
          <cell r="L29" t="str">
            <v>10010000 341249</v>
          </cell>
          <cell r="M29" t="str">
            <v>341249-TRANSFER FROM IT&amp;C FUND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201039.96</v>
          </cell>
          <cell r="Z29">
            <v>169932</v>
          </cell>
          <cell r="AA29">
            <v>170322</v>
          </cell>
          <cell r="AB29">
            <v>178041.95999999996</v>
          </cell>
          <cell r="AC29">
            <v>174757</v>
          </cell>
          <cell r="AD29">
            <v>134302</v>
          </cell>
          <cell r="AE29">
            <v>138663.88569877387</v>
          </cell>
          <cell r="AF29">
            <v>143138.97274748303</v>
          </cell>
          <cell r="AG29">
            <v>147800.52439583291</v>
          </cell>
          <cell r="AH29">
            <v>152660.27377540094</v>
          </cell>
          <cell r="AI29">
            <v>157731.11722038721</v>
          </cell>
          <cell r="AJ29">
            <v>163027.26541060937</v>
          </cell>
          <cell r="AK29">
            <v>168564.41623708463</v>
          </cell>
          <cell r="AL29">
            <v>174359.95260902526</v>
          </cell>
          <cell r="AM29">
            <v>180433.16890221564</v>
          </cell>
          <cell r="AN29">
            <v>186805.53030198254</v>
          </cell>
          <cell r="AO29">
            <v>193500.96993012595</v>
          </cell>
          <cell r="AP29">
            <v>200546.22937667364</v>
          </cell>
          <cell r="AQ29">
            <v>207971.24909846479</v>
          </cell>
          <cell r="AR29">
            <v>215809.61611379456</v>
          </cell>
          <cell r="AS29">
            <v>224099.0775345703</v>
          </cell>
          <cell r="AT29">
            <v>232882.1297563905</v>
          </cell>
          <cell r="AU29">
            <v>242206.69459766336</v>
          </cell>
          <cell r="AV29">
            <v>252126.89537009218</v>
          </cell>
          <cell r="AW29">
            <v>262703.94780763797</v>
          </cell>
          <cell r="AX29">
            <v>274007.18301746424</v>
          </cell>
          <cell r="AY29">
            <v>286115.2221880983</v>
          </cell>
          <cell r="AZ29">
            <v>299117.32574742241</v>
          </cell>
          <cell r="BA29">
            <v>313114.94306395442</v>
          </cell>
          <cell r="BB29">
            <v>328223.4926957328</v>
          </cell>
          <cell r="BC29">
            <v>14193.5</v>
          </cell>
          <cell r="BD29">
            <v>14193.5</v>
          </cell>
          <cell r="BE29">
            <v>14193.5</v>
          </cell>
          <cell r="BF29">
            <v>14193.5</v>
          </cell>
          <cell r="BG29">
            <v>14193.5</v>
          </cell>
          <cell r="BH29">
            <v>14193.5</v>
          </cell>
          <cell r="BI29">
            <v>14193.5</v>
          </cell>
          <cell r="BJ29">
            <v>14193.5</v>
          </cell>
          <cell r="BK29">
            <v>14193.5</v>
          </cell>
          <cell r="BL29">
            <v>14193.5</v>
          </cell>
          <cell r="BM29">
            <v>14193.5</v>
          </cell>
          <cell r="BN29">
            <v>14193.5</v>
          </cell>
          <cell r="BO29">
            <v>14836.83</v>
          </cell>
          <cell r="BP29">
            <v>14836.83</v>
          </cell>
          <cell r="BQ29">
            <v>14836.83</v>
          </cell>
          <cell r="BR29">
            <v>14836.83</v>
          </cell>
          <cell r="BS29">
            <v>14836.83</v>
          </cell>
          <cell r="BT29">
            <v>14836.83</v>
          </cell>
          <cell r="BU29">
            <v>14836.83</v>
          </cell>
          <cell r="BV29">
            <v>14836.83</v>
          </cell>
          <cell r="BW29">
            <v>14836.83</v>
          </cell>
          <cell r="BX29">
            <v>14836.83</v>
          </cell>
          <cell r="BY29">
            <v>14836.83</v>
          </cell>
          <cell r="BZ29">
            <v>14836.83</v>
          </cell>
          <cell r="CA29">
            <v>14563.08</v>
          </cell>
          <cell r="CB29">
            <v>14563.08</v>
          </cell>
          <cell r="CC29">
            <v>14563.079999999998</v>
          </cell>
          <cell r="CD29">
            <v>14563.080000000002</v>
          </cell>
          <cell r="CE29">
            <v>14563.079999999994</v>
          </cell>
          <cell r="CF29">
            <v>14563.080000000002</v>
          </cell>
          <cell r="CG29">
            <v>14563.080000000002</v>
          </cell>
          <cell r="CH29">
            <v>14563.080000000002</v>
          </cell>
          <cell r="CI29">
            <v>14563.080000000002</v>
          </cell>
          <cell r="CJ29">
            <v>14563.079999999987</v>
          </cell>
          <cell r="CK29">
            <v>14563.080000000016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170322</v>
          </cell>
          <cell r="CZ29">
            <v>178041.95999999996</v>
          </cell>
          <cell r="DA29">
            <v>160193.88</v>
          </cell>
        </row>
        <row r="30">
          <cell r="A30" t="str">
            <v>1001-GENERAL FUND</v>
          </cell>
          <cell r="B30" t="str">
            <v>1001-GENERAL FUND</v>
          </cell>
          <cell r="C30" t="str">
            <v>01-GENERAL FUND</v>
          </cell>
          <cell r="D30" t="str">
            <v>07-OTHER</v>
          </cell>
          <cell r="E30" t="str">
            <v>11-OTHER</v>
          </cell>
          <cell r="F30" t="str">
            <v>0000-NON-DEPARTMENTAL</v>
          </cell>
          <cell r="G30" t="str">
            <v>01-REVENUES</v>
          </cell>
          <cell r="H30" t="str">
            <v>01-REVENUES</v>
          </cell>
          <cell r="I30" t="str">
            <v>14-TRANSFERS-IN FROM OTHER FUNDS</v>
          </cell>
          <cell r="J30" t="str">
            <v>22E-TRANSFER-IN TO GENL FUND 1001 FROM FLEET MGMT FUND 6501</v>
          </cell>
          <cell r="K30">
            <v>1</v>
          </cell>
          <cell r="L30" t="str">
            <v>10010000 341250</v>
          </cell>
          <cell r="M30" t="str">
            <v>341250-TRANSFER FROM FLEET MANAGEME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136887</v>
          </cell>
          <cell r="Z30">
            <v>188232</v>
          </cell>
          <cell r="AA30">
            <v>204747</v>
          </cell>
          <cell r="AB30">
            <v>207831.96000000008</v>
          </cell>
          <cell r="AC30">
            <v>210071</v>
          </cell>
          <cell r="AD30">
            <v>172507</v>
          </cell>
          <cell r="AE30">
            <v>178109.71489805353</v>
          </cell>
          <cell r="AF30">
            <v>183857.83362682653</v>
          </cell>
          <cell r="AG30">
            <v>189845.46069270713</v>
          </cell>
          <cell r="AH30">
            <v>196087.6669608278</v>
          </cell>
          <cell r="AI30">
            <v>202601.01739614707</v>
          </cell>
          <cell r="AJ30">
            <v>209403.7652022159</v>
          </cell>
          <cell r="AK30">
            <v>216516.07386197353</v>
          </cell>
          <cell r="AL30">
            <v>223960.27121506108</v>
          </cell>
          <cell r="AM30">
            <v>231761.14032415397</v>
          </cell>
          <cell r="AN30">
            <v>239946.25259343954</v>
          </cell>
          <cell r="AO30">
            <v>248546.3494194893</v>
          </cell>
          <cell r="AP30">
            <v>257595.77959436085</v>
          </cell>
          <cell r="AQ30">
            <v>267133.00076118653</v>
          </cell>
          <cell r="AR30">
            <v>277201.15446488035</v>
          </cell>
          <cell r="AS30">
            <v>287848.72576920764</v>
          </cell>
          <cell r="AT30">
            <v>299130.30005424836</v>
          </cell>
          <cell r="AU30">
            <v>311107.43149736506</v>
          </cell>
          <cell r="AV30">
            <v>323849.63991309516</v>
          </cell>
          <cell r="AW30">
            <v>337435.55512540555</v>
          </cell>
          <cell r="AX30">
            <v>351954.23091833125</v>
          </cell>
          <cell r="AY30">
            <v>367506.65391432965</v>
          </cell>
          <cell r="AZ30">
            <v>384207.4765283512</v>
          </cell>
          <cell r="BA30">
            <v>402187.00751391344</v>
          </cell>
          <cell r="BB30">
            <v>421593.49864084524</v>
          </cell>
          <cell r="BC30">
            <v>17062.25</v>
          </cell>
          <cell r="BD30">
            <v>17062.25</v>
          </cell>
          <cell r="BE30">
            <v>17062.25</v>
          </cell>
          <cell r="BF30">
            <v>17062.25</v>
          </cell>
          <cell r="BG30">
            <v>17062.25</v>
          </cell>
          <cell r="BH30">
            <v>17062.25</v>
          </cell>
          <cell r="BI30">
            <v>17062.25</v>
          </cell>
          <cell r="BJ30">
            <v>17062.25</v>
          </cell>
          <cell r="BK30">
            <v>17062.25</v>
          </cell>
          <cell r="BL30">
            <v>17062.25</v>
          </cell>
          <cell r="BM30">
            <v>17062.25</v>
          </cell>
          <cell r="BN30">
            <v>17062.25</v>
          </cell>
          <cell r="BO30">
            <v>17319.330000000002</v>
          </cell>
          <cell r="BP30">
            <v>17319.330000000002</v>
          </cell>
          <cell r="BQ30">
            <v>17319.330000000002</v>
          </cell>
          <cell r="BR30">
            <v>17319.330000000002</v>
          </cell>
          <cell r="BS30">
            <v>17319.330000000002</v>
          </cell>
          <cell r="BT30">
            <v>17319.330000000002</v>
          </cell>
          <cell r="BU30">
            <v>17319.330000000002</v>
          </cell>
          <cell r="BV30">
            <v>17319.330000000002</v>
          </cell>
          <cell r="BW30">
            <v>17319.330000000002</v>
          </cell>
          <cell r="BX30">
            <v>17319.330000000002</v>
          </cell>
          <cell r="BY30">
            <v>17319.330000000002</v>
          </cell>
          <cell r="BZ30">
            <v>17319.330000000002</v>
          </cell>
          <cell r="CA30">
            <v>17505.919999999998</v>
          </cell>
          <cell r="CB30">
            <v>17505.919999999998</v>
          </cell>
          <cell r="CC30">
            <v>17505.920000000006</v>
          </cell>
          <cell r="CD30">
            <v>17505.919999999991</v>
          </cell>
          <cell r="CE30">
            <v>17505.920000000013</v>
          </cell>
          <cell r="CF30">
            <v>17505.919999999998</v>
          </cell>
          <cell r="CG30">
            <v>17505.919999999998</v>
          </cell>
          <cell r="CH30">
            <v>17505.919999999984</v>
          </cell>
          <cell r="CI30">
            <v>17505.920000000013</v>
          </cell>
          <cell r="CJ30">
            <v>17505.920000000013</v>
          </cell>
          <cell r="CK30">
            <v>17505.919999999984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204747</v>
          </cell>
          <cell r="CZ30">
            <v>207831.96000000008</v>
          </cell>
          <cell r="DA30">
            <v>192565.12</v>
          </cell>
        </row>
        <row r="31">
          <cell r="A31" t="str">
            <v>1001-GENERAL FUND</v>
          </cell>
          <cell r="B31" t="str">
            <v>1001-GENERAL FUND</v>
          </cell>
          <cell r="C31" t="str">
            <v>01-GENERAL FUND</v>
          </cell>
          <cell r="D31" t="str">
            <v>07-OTHER</v>
          </cell>
          <cell r="E31" t="str">
            <v>11-OTHER</v>
          </cell>
          <cell r="F31" t="str">
            <v>0000-NON-DEPARTMENTAL</v>
          </cell>
          <cell r="G31" t="str">
            <v>01-REVENUES</v>
          </cell>
          <cell r="H31" t="str">
            <v>01-REVENUES</v>
          </cell>
          <cell r="I31" t="str">
            <v>07-CHARGES FOR SERVICES</v>
          </cell>
          <cell r="J31" t="str">
            <v>11-CHARGES FOR SERVICES-OTHER</v>
          </cell>
          <cell r="K31">
            <v>1</v>
          </cell>
          <cell r="L31" t="str">
            <v>10010000 341901</v>
          </cell>
          <cell r="M31" t="str">
            <v>341901-ELECTION FILING FEES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2892</v>
          </cell>
          <cell r="Z31">
            <v>50</v>
          </cell>
          <cell r="AA31">
            <v>0</v>
          </cell>
          <cell r="AB31">
            <v>672</v>
          </cell>
          <cell r="AC31">
            <v>300</v>
          </cell>
          <cell r="AD31">
            <v>600</v>
          </cell>
          <cell r="AE31">
            <v>612</v>
          </cell>
          <cell r="AF31">
            <v>624.24</v>
          </cell>
          <cell r="AG31">
            <v>636.72480000000007</v>
          </cell>
          <cell r="AH31">
            <v>649.45929600000011</v>
          </cell>
          <cell r="AI31">
            <v>662.44848192000018</v>
          </cell>
          <cell r="AJ31">
            <v>675.69745155840019</v>
          </cell>
          <cell r="AK31">
            <v>689.21140058956826</v>
          </cell>
          <cell r="AL31">
            <v>702.99562860135961</v>
          </cell>
          <cell r="AM31">
            <v>717.05554117338681</v>
          </cell>
          <cell r="AN31">
            <v>731.39665199685453</v>
          </cell>
          <cell r="AO31">
            <v>746.02458503679168</v>
          </cell>
          <cell r="AP31">
            <v>760.94507673752753</v>
          </cell>
          <cell r="AQ31">
            <v>776.16397827227809</v>
          </cell>
          <cell r="AR31">
            <v>791.68725783772368</v>
          </cell>
          <cell r="AS31">
            <v>807.52100299447818</v>
          </cell>
          <cell r="AT31">
            <v>823.67142305436778</v>
          </cell>
          <cell r="AU31">
            <v>840.14485151545512</v>
          </cell>
          <cell r="AV31">
            <v>856.94774854576428</v>
          </cell>
          <cell r="AW31">
            <v>874.08670351667956</v>
          </cell>
          <cell r="AX31">
            <v>891.56843758701314</v>
          </cell>
          <cell r="AY31">
            <v>909.39980633875336</v>
          </cell>
          <cell r="AZ31">
            <v>927.5878024655284</v>
          </cell>
          <cell r="BA31">
            <v>946.139558514839</v>
          </cell>
          <cell r="BB31">
            <v>965.06234968513581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672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50</v>
          </cell>
          <cell r="CF31">
            <v>50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672</v>
          </cell>
          <cell r="DA31">
            <v>100</v>
          </cell>
        </row>
        <row r="32">
          <cell r="A32" t="str">
            <v>1001-GENERAL FUND</v>
          </cell>
          <cell r="B32" t="str">
            <v>1001-GENERAL FUND</v>
          </cell>
          <cell r="C32" t="str">
            <v>01-GENERAL FUND</v>
          </cell>
          <cell r="D32" t="str">
            <v>07-OTHER</v>
          </cell>
          <cell r="E32" t="str">
            <v>11-OTHER</v>
          </cell>
          <cell r="F32" t="str">
            <v>0000-NON-DEPARTMENTAL</v>
          </cell>
          <cell r="G32" t="str">
            <v>01-REVENUES</v>
          </cell>
          <cell r="H32" t="str">
            <v>01-REVENUES</v>
          </cell>
          <cell r="I32" t="str">
            <v>07-CHARGES FOR SERVICES</v>
          </cell>
          <cell r="J32" t="str">
            <v>11-CHARGES FOR SERVICES-OTHER</v>
          </cell>
          <cell r="K32">
            <v>1</v>
          </cell>
          <cell r="L32" t="str">
            <v>10010000 341902</v>
          </cell>
          <cell r="M32" t="str">
            <v>341902-ZONING PERMIT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45591.25</v>
          </cell>
          <cell r="Z32">
            <v>45745</v>
          </cell>
          <cell r="AA32">
            <v>53085</v>
          </cell>
          <cell r="AB32">
            <v>58700</v>
          </cell>
          <cell r="AC32">
            <v>70000</v>
          </cell>
          <cell r="AD32">
            <v>70000</v>
          </cell>
          <cell r="AE32">
            <v>71400</v>
          </cell>
          <cell r="AF32">
            <v>72828</v>
          </cell>
          <cell r="AG32">
            <v>74284.56</v>
          </cell>
          <cell r="AH32">
            <v>75770.251199999999</v>
          </cell>
          <cell r="AI32">
            <v>77285.656224000006</v>
          </cell>
          <cell r="AJ32">
            <v>78831.369348480002</v>
          </cell>
          <cell r="AK32">
            <v>80407.996735449604</v>
          </cell>
          <cell r="AL32">
            <v>82016.156670158598</v>
          </cell>
          <cell r="AM32">
            <v>83656.479803561771</v>
          </cell>
          <cell r="AN32">
            <v>85329.609399633002</v>
          </cell>
          <cell r="AO32">
            <v>87036.201587625663</v>
          </cell>
          <cell r="AP32">
            <v>88776.925619378177</v>
          </cell>
          <cell r="AQ32">
            <v>90552.464131765737</v>
          </cell>
          <cell r="AR32">
            <v>92363.513414401052</v>
          </cell>
          <cell r="AS32">
            <v>94210.783682689071</v>
          </cell>
          <cell r="AT32">
            <v>96094.999356342858</v>
          </cell>
          <cell r="AU32">
            <v>98016.899343469719</v>
          </cell>
          <cell r="AV32">
            <v>99977.237330339121</v>
          </cell>
          <cell r="AW32">
            <v>101976.78207694591</v>
          </cell>
          <cell r="AX32">
            <v>104016.31771848483</v>
          </cell>
          <cell r="AY32">
            <v>106096.64407285453</v>
          </cell>
          <cell r="AZ32">
            <v>108218.57695431162</v>
          </cell>
          <cell r="BA32">
            <v>110382.94849339785</v>
          </cell>
          <cell r="BB32">
            <v>112590.60746326581</v>
          </cell>
          <cell r="BC32">
            <v>770</v>
          </cell>
          <cell r="BD32">
            <v>210</v>
          </cell>
          <cell r="BE32">
            <v>435</v>
          </cell>
          <cell r="BF32">
            <v>475</v>
          </cell>
          <cell r="BG32">
            <v>325</v>
          </cell>
          <cell r="BH32">
            <v>465</v>
          </cell>
          <cell r="BI32">
            <v>275</v>
          </cell>
          <cell r="BJ32">
            <v>205</v>
          </cell>
          <cell r="BK32">
            <v>180</v>
          </cell>
          <cell r="BL32">
            <v>40135</v>
          </cell>
          <cell r="BM32">
            <v>4795</v>
          </cell>
          <cell r="BN32">
            <v>4815</v>
          </cell>
          <cell r="BO32">
            <v>4480</v>
          </cell>
          <cell r="BP32">
            <v>3860</v>
          </cell>
          <cell r="BQ32">
            <v>3810</v>
          </cell>
          <cell r="BR32">
            <v>4920</v>
          </cell>
          <cell r="BS32">
            <v>4925</v>
          </cell>
          <cell r="BT32">
            <v>5950</v>
          </cell>
          <cell r="BU32">
            <v>6530</v>
          </cell>
          <cell r="BV32">
            <v>5070</v>
          </cell>
          <cell r="BW32">
            <v>5665</v>
          </cell>
          <cell r="BX32">
            <v>4475</v>
          </cell>
          <cell r="BY32">
            <v>4720</v>
          </cell>
          <cell r="BZ32">
            <v>4295</v>
          </cell>
          <cell r="CA32">
            <v>5440</v>
          </cell>
          <cell r="CB32">
            <v>4055</v>
          </cell>
          <cell r="CC32">
            <v>4925</v>
          </cell>
          <cell r="CD32">
            <v>4955</v>
          </cell>
          <cell r="CE32">
            <v>11810</v>
          </cell>
          <cell r="CF32">
            <v>5845</v>
          </cell>
          <cell r="CG32">
            <v>5980</v>
          </cell>
          <cell r="CH32">
            <v>5960</v>
          </cell>
          <cell r="CI32">
            <v>6530</v>
          </cell>
          <cell r="CJ32">
            <v>5320</v>
          </cell>
          <cell r="CK32">
            <v>5035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53085</v>
          </cell>
          <cell r="CZ32">
            <v>58700</v>
          </cell>
          <cell r="DA32">
            <v>65855</v>
          </cell>
        </row>
        <row r="33">
          <cell r="A33" t="str">
            <v>1001-GENERAL FUND</v>
          </cell>
          <cell r="B33" t="str">
            <v>1001-GENERAL FUND</v>
          </cell>
          <cell r="C33" t="str">
            <v>01-GENERAL FUND</v>
          </cell>
          <cell r="D33" t="str">
            <v>07-OTHER</v>
          </cell>
          <cell r="E33" t="str">
            <v>11-OTHER</v>
          </cell>
          <cell r="F33" t="str">
            <v>0000-NON-DEPARTMENTAL</v>
          </cell>
          <cell r="G33" t="str">
            <v>01-REVENUES</v>
          </cell>
          <cell r="H33" t="str">
            <v>01-REVENUES</v>
          </cell>
          <cell r="I33" t="str">
            <v>07-CHARGES FOR SERVICES</v>
          </cell>
          <cell r="J33" t="str">
            <v>11-CHARGES FOR SERVICES-OTHER</v>
          </cell>
          <cell r="K33">
            <v>1</v>
          </cell>
          <cell r="L33" t="str">
            <v>10010000 341904</v>
          </cell>
          <cell r="M33" t="str">
            <v>341904-SPECIAL EXCEPTION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235.5</v>
          </cell>
          <cell r="Z33">
            <v>800</v>
          </cell>
          <cell r="AA33">
            <v>200</v>
          </cell>
          <cell r="AB33">
            <v>0</v>
          </cell>
          <cell r="AC33">
            <v>500</v>
          </cell>
          <cell r="AD33">
            <v>500</v>
          </cell>
          <cell r="AE33">
            <v>510</v>
          </cell>
          <cell r="AF33">
            <v>520.20000000000005</v>
          </cell>
          <cell r="AG33">
            <v>530.60400000000004</v>
          </cell>
          <cell r="AH33">
            <v>541.21608000000003</v>
          </cell>
          <cell r="AI33">
            <v>552.0404016</v>
          </cell>
          <cell r="AJ33">
            <v>563.08120963199997</v>
          </cell>
          <cell r="AK33">
            <v>574.34283382464002</v>
          </cell>
          <cell r="AL33">
            <v>585.82969050113286</v>
          </cell>
          <cell r="AM33">
            <v>597.54628431115555</v>
          </cell>
          <cell r="AN33">
            <v>609.49720999737872</v>
          </cell>
          <cell r="AO33">
            <v>621.68715419732632</v>
          </cell>
          <cell r="AP33">
            <v>634.12089728127285</v>
          </cell>
          <cell r="AQ33">
            <v>646.80331522689835</v>
          </cell>
          <cell r="AR33">
            <v>659.73938153143638</v>
          </cell>
          <cell r="AS33">
            <v>672.93416916206513</v>
          </cell>
          <cell r="AT33">
            <v>686.39285254530648</v>
          </cell>
          <cell r="AU33">
            <v>700.12070959621258</v>
          </cell>
          <cell r="AV33">
            <v>714.12312378813681</v>
          </cell>
          <cell r="AW33">
            <v>728.40558626389952</v>
          </cell>
          <cell r="AX33">
            <v>742.97369798917748</v>
          </cell>
          <cell r="AY33">
            <v>757.83317194896108</v>
          </cell>
          <cell r="AZ33">
            <v>772.98983538794027</v>
          </cell>
          <cell r="BA33">
            <v>788.44963209569914</v>
          </cell>
          <cell r="BB33">
            <v>804.21862473761314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200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650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200</v>
          </cell>
          <cell r="CZ33">
            <v>0</v>
          </cell>
          <cell r="DA33">
            <v>650</v>
          </cell>
        </row>
        <row r="34">
          <cell r="A34" t="str">
            <v>1001-GENERAL FUND</v>
          </cell>
          <cell r="B34" t="str">
            <v>1001-GENERAL FUND</v>
          </cell>
          <cell r="C34" t="str">
            <v>01-GENERAL FUND</v>
          </cell>
          <cell r="D34" t="str">
            <v>07-OTHER</v>
          </cell>
          <cell r="E34" t="str">
            <v>11-OTHER</v>
          </cell>
          <cell r="F34" t="str">
            <v>0000-NON-DEPARTMENTAL</v>
          </cell>
          <cell r="G34" t="str">
            <v>01-REVENUES</v>
          </cell>
          <cell r="H34" t="str">
            <v>01-REVENUES</v>
          </cell>
          <cell r="I34" t="str">
            <v>07-CHARGES FOR SERVICES</v>
          </cell>
          <cell r="J34" t="str">
            <v>11-CHARGES FOR SERVICES-OTHER</v>
          </cell>
          <cell r="K34">
            <v>1</v>
          </cell>
          <cell r="L34" t="str">
            <v>10010000 341905</v>
          </cell>
          <cell r="M34" t="str">
            <v>341905-PLANNING PERMITS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56112.19</v>
          </cell>
          <cell r="Z34">
            <v>45749.4</v>
          </cell>
          <cell r="AA34">
            <v>37105</v>
          </cell>
          <cell r="AB34">
            <v>73300</v>
          </cell>
          <cell r="AC34">
            <v>45000</v>
          </cell>
          <cell r="AD34">
            <v>45000</v>
          </cell>
          <cell r="AE34">
            <v>45900</v>
          </cell>
          <cell r="AF34">
            <v>46818</v>
          </cell>
          <cell r="AG34">
            <v>47754.36</v>
          </cell>
          <cell r="AH34">
            <v>48709.447200000002</v>
          </cell>
          <cell r="AI34">
            <v>49683.636144000004</v>
          </cell>
          <cell r="AJ34">
            <v>50677.308866880005</v>
          </cell>
          <cell r="AK34">
            <v>51690.855044217606</v>
          </cell>
          <cell r="AL34">
            <v>52724.672145101962</v>
          </cell>
          <cell r="AM34">
            <v>53779.165588004005</v>
          </cell>
          <cell r="AN34">
            <v>54854.748899764083</v>
          </cell>
          <cell r="AO34">
            <v>55951.843877759369</v>
          </cell>
          <cell r="AP34">
            <v>57070.88075531456</v>
          </cell>
          <cell r="AQ34">
            <v>58212.298370420853</v>
          </cell>
          <cell r="AR34">
            <v>59376.544337829269</v>
          </cell>
          <cell r="AS34">
            <v>60564.075224585853</v>
          </cell>
          <cell r="AT34">
            <v>61775.356729077568</v>
          </cell>
          <cell r="AU34">
            <v>63010.86386365912</v>
          </cell>
          <cell r="AV34">
            <v>64271.081140932307</v>
          </cell>
          <cell r="AW34">
            <v>65556.502763750948</v>
          </cell>
          <cell r="AX34">
            <v>66867.632819025966</v>
          </cell>
          <cell r="AY34">
            <v>68204.985475406487</v>
          </cell>
          <cell r="AZ34">
            <v>69569.085184914613</v>
          </cell>
          <cell r="BA34">
            <v>70960.466888612907</v>
          </cell>
          <cell r="BB34">
            <v>72379.676226385171</v>
          </cell>
          <cell r="BC34">
            <v>3361</v>
          </cell>
          <cell r="BD34">
            <v>1171.5</v>
          </cell>
          <cell r="BE34">
            <v>1997.25</v>
          </cell>
          <cell r="BF34">
            <v>1786</v>
          </cell>
          <cell r="BG34">
            <v>4233.75</v>
          </cell>
          <cell r="BH34">
            <v>930</v>
          </cell>
          <cell r="BI34">
            <v>5100.25</v>
          </cell>
          <cell r="BJ34">
            <v>3646.25</v>
          </cell>
          <cell r="BK34">
            <v>746.5</v>
          </cell>
          <cell r="BL34">
            <v>4493</v>
          </cell>
          <cell r="BM34">
            <v>7457</v>
          </cell>
          <cell r="BN34">
            <v>2182.5</v>
          </cell>
          <cell r="BO34">
            <v>4346.5</v>
          </cell>
          <cell r="BP34">
            <v>3547</v>
          </cell>
          <cell r="BQ34">
            <v>635.5</v>
          </cell>
          <cell r="BR34">
            <v>3610.75</v>
          </cell>
          <cell r="BS34">
            <v>5042.5</v>
          </cell>
          <cell r="BT34">
            <v>8251.25</v>
          </cell>
          <cell r="BU34">
            <v>3309</v>
          </cell>
          <cell r="BV34">
            <v>3219</v>
          </cell>
          <cell r="BW34">
            <v>2351</v>
          </cell>
          <cell r="BX34">
            <v>1672.5</v>
          </cell>
          <cell r="BY34">
            <v>34170</v>
          </cell>
          <cell r="BZ34">
            <v>3145</v>
          </cell>
          <cell r="CA34">
            <v>2936.25</v>
          </cell>
          <cell r="CB34">
            <v>2500.5</v>
          </cell>
          <cell r="CC34">
            <v>2350.25</v>
          </cell>
          <cell r="CD34">
            <v>2873</v>
          </cell>
          <cell r="CE34">
            <v>4296.25</v>
          </cell>
          <cell r="CF34">
            <v>3391.75</v>
          </cell>
          <cell r="CG34">
            <v>3816</v>
          </cell>
          <cell r="CH34">
            <v>3872.2700000000004</v>
          </cell>
          <cell r="CI34">
            <v>8228.2499999999964</v>
          </cell>
          <cell r="CJ34">
            <v>6881</v>
          </cell>
          <cell r="CK34">
            <v>2048.5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37105</v>
          </cell>
          <cell r="CZ34">
            <v>73300</v>
          </cell>
          <cell r="DA34">
            <v>43194.02</v>
          </cell>
        </row>
        <row r="35">
          <cell r="A35" t="str">
            <v>1001-GENERAL FUND</v>
          </cell>
          <cell r="B35" t="str">
            <v>1001-GENERAL FUND</v>
          </cell>
          <cell r="C35" t="str">
            <v>01-GENERAL FUND</v>
          </cell>
          <cell r="D35" t="str">
            <v>07-OTHER</v>
          </cell>
          <cell r="E35" t="str">
            <v>11-OTHER</v>
          </cell>
          <cell r="F35" t="str">
            <v>0000-NON-DEPARTMENTAL</v>
          </cell>
          <cell r="G35" t="str">
            <v>01-REVENUES</v>
          </cell>
          <cell r="H35" t="str">
            <v>01-REVENUES</v>
          </cell>
          <cell r="I35" t="str">
            <v>07-CHARGES FOR SERVICES</v>
          </cell>
          <cell r="J35" t="str">
            <v>11-CHARGES FOR SERVICES-OTHER</v>
          </cell>
          <cell r="K35">
            <v>1</v>
          </cell>
          <cell r="L35" t="str">
            <v>10010000 342501</v>
          </cell>
          <cell r="M35" t="str">
            <v>342501-ANNUAL FIRE INSPECTIONS FEES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26071.63</v>
          </cell>
          <cell r="Z35">
            <v>29933.46</v>
          </cell>
          <cell r="AA35">
            <v>33000.54</v>
          </cell>
          <cell r="AB35">
            <v>28155</v>
          </cell>
          <cell r="AC35">
            <v>45000</v>
          </cell>
          <cell r="AD35">
            <v>45000</v>
          </cell>
          <cell r="AE35">
            <v>45900</v>
          </cell>
          <cell r="AF35">
            <v>46818</v>
          </cell>
          <cell r="AG35">
            <v>47754.36</v>
          </cell>
          <cell r="AH35">
            <v>48709.447200000002</v>
          </cell>
          <cell r="AI35">
            <v>49683.636144000004</v>
          </cell>
          <cell r="AJ35">
            <v>50677.308866880005</v>
          </cell>
          <cell r="AK35">
            <v>51690.855044217606</v>
          </cell>
          <cell r="AL35">
            <v>52724.672145101962</v>
          </cell>
          <cell r="AM35">
            <v>53779.165588004005</v>
          </cell>
          <cell r="AN35">
            <v>54854.748899764083</v>
          </cell>
          <cell r="AO35">
            <v>55951.843877759369</v>
          </cell>
          <cell r="AP35">
            <v>57070.88075531456</v>
          </cell>
          <cell r="AQ35">
            <v>58212.298370420853</v>
          </cell>
          <cell r="AR35">
            <v>59376.544337829269</v>
          </cell>
          <cell r="AS35">
            <v>60564.075224585853</v>
          </cell>
          <cell r="AT35">
            <v>61775.356729077568</v>
          </cell>
          <cell r="AU35">
            <v>63010.86386365912</v>
          </cell>
          <cell r="AV35">
            <v>64271.081140932307</v>
          </cell>
          <cell r="AW35">
            <v>65556.502763750948</v>
          </cell>
          <cell r="AX35">
            <v>66867.632819025966</v>
          </cell>
          <cell r="AY35">
            <v>68204.985475406487</v>
          </cell>
          <cell r="AZ35">
            <v>69569.085184914613</v>
          </cell>
          <cell r="BA35">
            <v>70960.466888612907</v>
          </cell>
          <cell r="BB35">
            <v>72379.676226385171</v>
          </cell>
          <cell r="BC35">
            <v>9825.5400000000009</v>
          </cell>
          <cell r="BD35">
            <v>2480</v>
          </cell>
          <cell r="BE35">
            <v>3000</v>
          </cell>
          <cell r="BF35">
            <v>6280</v>
          </cell>
          <cell r="BG35">
            <v>2295</v>
          </cell>
          <cell r="BH35">
            <v>1135</v>
          </cell>
          <cell r="BI35">
            <v>2885</v>
          </cell>
          <cell r="BJ35">
            <v>4895</v>
          </cell>
          <cell r="BK35">
            <v>4100</v>
          </cell>
          <cell r="BL35">
            <v>3235</v>
          </cell>
          <cell r="BM35">
            <v>-40</v>
          </cell>
          <cell r="BN35">
            <v>-7090</v>
          </cell>
          <cell r="BO35">
            <v>12275</v>
          </cell>
          <cell r="BP35">
            <v>2150</v>
          </cell>
          <cell r="BQ35">
            <v>2665</v>
          </cell>
          <cell r="BR35">
            <v>790</v>
          </cell>
          <cell r="BS35">
            <v>615</v>
          </cell>
          <cell r="BT35">
            <v>1575</v>
          </cell>
          <cell r="BU35">
            <v>1130</v>
          </cell>
          <cell r="BV35">
            <v>35</v>
          </cell>
          <cell r="BW35">
            <v>-75</v>
          </cell>
          <cell r="BX35">
            <v>4575</v>
          </cell>
          <cell r="BY35">
            <v>9975</v>
          </cell>
          <cell r="BZ35">
            <v>-7555</v>
          </cell>
          <cell r="CA35">
            <v>18930</v>
          </cell>
          <cell r="CB35">
            <v>2125</v>
          </cell>
          <cell r="CC35">
            <v>3515</v>
          </cell>
          <cell r="CD35">
            <v>1744</v>
          </cell>
          <cell r="CE35">
            <v>454.93999999999869</v>
          </cell>
          <cell r="CF35">
            <v>1995</v>
          </cell>
          <cell r="CG35">
            <v>5270.0000000000036</v>
          </cell>
          <cell r="CH35">
            <v>1645</v>
          </cell>
          <cell r="CI35">
            <v>3490</v>
          </cell>
          <cell r="CJ35">
            <v>1890</v>
          </cell>
          <cell r="CK35">
            <v>2940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33000.54</v>
          </cell>
          <cell r="CZ35">
            <v>28155</v>
          </cell>
          <cell r="DA35">
            <v>43998.94</v>
          </cell>
        </row>
        <row r="36">
          <cell r="A36" t="str">
            <v>1001-GENERAL FUND</v>
          </cell>
          <cell r="B36" t="str">
            <v>1001-GENERAL FUND</v>
          </cell>
          <cell r="C36" t="str">
            <v>01-GENERAL FUND</v>
          </cell>
          <cell r="D36" t="str">
            <v>07-OTHER</v>
          </cell>
          <cell r="E36" t="str">
            <v>11-OTHER</v>
          </cell>
          <cell r="F36" t="str">
            <v>0000-NON-DEPARTMENTAL</v>
          </cell>
          <cell r="G36" t="str">
            <v>01-REVENUES</v>
          </cell>
          <cell r="H36" t="str">
            <v>01-REVENUES</v>
          </cell>
          <cell r="I36" t="str">
            <v>07-CHARGES FOR SERVICES</v>
          </cell>
          <cell r="J36" t="str">
            <v>11-CHARGES FOR SERVICES-OTHER</v>
          </cell>
          <cell r="K36">
            <v>1</v>
          </cell>
          <cell r="L36" t="str">
            <v>10010000 342901</v>
          </cell>
          <cell r="M36" t="str">
            <v>342901-PUBLIC SAFETY CHARGES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-94</v>
          </cell>
          <cell r="Z36">
            <v>50</v>
          </cell>
          <cell r="AA36">
            <v>2006</v>
          </cell>
          <cell r="AB36">
            <v>1550</v>
          </cell>
          <cell r="AC36">
            <v>3000</v>
          </cell>
          <cell r="AD36">
            <v>3000</v>
          </cell>
          <cell r="AE36">
            <v>3060</v>
          </cell>
          <cell r="AF36">
            <v>3121.2000000000003</v>
          </cell>
          <cell r="AG36">
            <v>3183.6240000000003</v>
          </cell>
          <cell r="AH36">
            <v>3247.2964800000004</v>
          </cell>
          <cell r="AI36">
            <v>3312.2424096000004</v>
          </cell>
          <cell r="AJ36">
            <v>3378.4872577920005</v>
          </cell>
          <cell r="AK36">
            <v>3446.0570029478404</v>
          </cell>
          <cell r="AL36">
            <v>3514.9781430067974</v>
          </cell>
          <cell r="AM36">
            <v>3585.2777058669335</v>
          </cell>
          <cell r="AN36">
            <v>3656.9832599842721</v>
          </cell>
          <cell r="AO36">
            <v>3730.1229251839577</v>
          </cell>
          <cell r="AP36">
            <v>3804.7253836876371</v>
          </cell>
          <cell r="AQ36">
            <v>3880.8198913613901</v>
          </cell>
          <cell r="AR36">
            <v>3958.436289188618</v>
          </cell>
          <cell r="AS36">
            <v>4037.6050149723906</v>
          </cell>
          <cell r="AT36">
            <v>4118.3571152718387</v>
          </cell>
          <cell r="AU36">
            <v>4200.7242575772752</v>
          </cell>
          <cell r="AV36">
            <v>4284.7387427288204</v>
          </cell>
          <cell r="AW36">
            <v>4370.4335175833967</v>
          </cell>
          <cell r="AX36">
            <v>4457.8421879350644</v>
          </cell>
          <cell r="AY36">
            <v>4546.9990316937656</v>
          </cell>
          <cell r="AZ36">
            <v>4637.9390123276407</v>
          </cell>
          <cell r="BA36">
            <v>4730.697792574194</v>
          </cell>
          <cell r="BB36">
            <v>4825.3117484256782</v>
          </cell>
          <cell r="BC36">
            <v>4238.95</v>
          </cell>
          <cell r="BD36">
            <v>150</v>
          </cell>
          <cell r="BE36">
            <v>200</v>
          </cell>
          <cell r="BF36">
            <v>0</v>
          </cell>
          <cell r="BG36">
            <v>250</v>
          </cell>
          <cell r="BH36">
            <v>50</v>
          </cell>
          <cell r="BI36">
            <v>150</v>
          </cell>
          <cell r="BJ36">
            <v>1056</v>
          </cell>
          <cell r="BK36">
            <v>50</v>
          </cell>
          <cell r="BL36">
            <v>-4238.95</v>
          </cell>
          <cell r="BM36">
            <v>50</v>
          </cell>
          <cell r="BN36">
            <v>50</v>
          </cell>
          <cell r="BO36">
            <v>0</v>
          </cell>
          <cell r="BP36">
            <v>100</v>
          </cell>
          <cell r="BQ36">
            <v>50</v>
          </cell>
          <cell r="BR36">
            <v>250</v>
          </cell>
          <cell r="BS36">
            <v>200</v>
          </cell>
          <cell r="BT36">
            <v>100</v>
          </cell>
          <cell r="BU36">
            <v>200</v>
          </cell>
          <cell r="BV36">
            <v>0</v>
          </cell>
          <cell r="BW36">
            <v>0</v>
          </cell>
          <cell r="BX36">
            <v>200</v>
          </cell>
          <cell r="BY36">
            <v>300</v>
          </cell>
          <cell r="BZ36">
            <v>150</v>
          </cell>
          <cell r="CA36">
            <v>250</v>
          </cell>
          <cell r="CB36">
            <v>-50</v>
          </cell>
          <cell r="CC36">
            <v>200</v>
          </cell>
          <cell r="CD36">
            <v>350</v>
          </cell>
          <cell r="CE36">
            <v>0</v>
          </cell>
          <cell r="CF36">
            <v>50</v>
          </cell>
          <cell r="CG36">
            <v>0</v>
          </cell>
          <cell r="CH36">
            <v>1721.96</v>
          </cell>
          <cell r="CI36">
            <v>250</v>
          </cell>
          <cell r="CJ36">
            <v>150</v>
          </cell>
          <cell r="CK36">
            <v>55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2006</v>
          </cell>
          <cell r="CZ36">
            <v>1550</v>
          </cell>
          <cell r="DA36">
            <v>2976.96</v>
          </cell>
        </row>
        <row r="37">
          <cell r="A37" t="str">
            <v>1001-GENERAL FUND</v>
          </cell>
          <cell r="B37" t="str">
            <v>1001-GENERAL FUND</v>
          </cell>
          <cell r="C37" t="str">
            <v>01-GENERAL FUND</v>
          </cell>
          <cell r="D37" t="str">
            <v>07-OTHER</v>
          </cell>
          <cell r="E37" t="str">
            <v>11-OTHER</v>
          </cell>
          <cell r="F37" t="str">
            <v>0000-NON-DEPARTMENTAL</v>
          </cell>
          <cell r="G37" t="str">
            <v>01-REVENUES</v>
          </cell>
          <cell r="H37" t="str">
            <v>01-REVENUES</v>
          </cell>
          <cell r="I37" t="str">
            <v>07-CHARGES FOR SERVICES</v>
          </cell>
          <cell r="J37" t="str">
            <v>11-CHARGES FOR SERVICES-OTHER</v>
          </cell>
          <cell r="K37">
            <v>1</v>
          </cell>
          <cell r="L37" t="str">
            <v>10010000 344900</v>
          </cell>
          <cell r="M37" t="str">
            <v>344900-OTHER TRANSPORTATION REVENUE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110986.24000000001</v>
          </cell>
          <cell r="Z37">
            <v>106436.55</v>
          </cell>
          <cell r="AA37">
            <v>125049.76</v>
          </cell>
          <cell r="AB37">
            <v>119512</v>
          </cell>
          <cell r="AC37">
            <v>125000</v>
          </cell>
          <cell r="AD37">
            <v>125000</v>
          </cell>
          <cell r="AE37">
            <v>127500</v>
          </cell>
          <cell r="AF37">
            <v>130050</v>
          </cell>
          <cell r="AG37">
            <v>132651</v>
          </cell>
          <cell r="AH37">
            <v>135304.01999999999</v>
          </cell>
          <cell r="AI37">
            <v>138010.1004</v>
          </cell>
          <cell r="AJ37">
            <v>140770.30240799999</v>
          </cell>
          <cell r="AK37">
            <v>143585.70845615998</v>
          </cell>
          <cell r="AL37">
            <v>146457.42262528319</v>
          </cell>
          <cell r="AM37">
            <v>149386.57107778886</v>
          </cell>
          <cell r="AN37">
            <v>152374.30249934463</v>
          </cell>
          <cell r="AO37">
            <v>155421.78854933151</v>
          </cell>
          <cell r="AP37">
            <v>158530.22432031814</v>
          </cell>
          <cell r="AQ37">
            <v>161700.82880672452</v>
          </cell>
          <cell r="AR37">
            <v>164934.845382859</v>
          </cell>
          <cell r="AS37">
            <v>168233.54229051617</v>
          </cell>
          <cell r="AT37">
            <v>171598.21313632649</v>
          </cell>
          <cell r="AU37">
            <v>175030.17739905303</v>
          </cell>
          <cell r="AV37">
            <v>178530.7809470341</v>
          </cell>
          <cell r="AW37">
            <v>182101.39656597478</v>
          </cell>
          <cell r="AX37">
            <v>185743.42449729427</v>
          </cell>
          <cell r="AY37">
            <v>189458.29298724016</v>
          </cell>
          <cell r="AZ37">
            <v>193247.45884698496</v>
          </cell>
          <cell r="BA37">
            <v>197112.40802392465</v>
          </cell>
          <cell r="BB37">
            <v>201054.65618440314</v>
          </cell>
          <cell r="BC37">
            <v>8112.45</v>
          </cell>
          <cell r="BD37">
            <v>175</v>
          </cell>
          <cell r="BE37">
            <v>24780.3</v>
          </cell>
          <cell r="BF37">
            <v>450</v>
          </cell>
          <cell r="BG37">
            <v>140</v>
          </cell>
          <cell r="BH37">
            <v>42298</v>
          </cell>
          <cell r="BI37">
            <v>265</v>
          </cell>
          <cell r="BJ37">
            <v>-175</v>
          </cell>
          <cell r="BK37">
            <v>24697.01</v>
          </cell>
          <cell r="BL37">
            <v>250</v>
          </cell>
          <cell r="BM37">
            <v>145</v>
          </cell>
          <cell r="BN37">
            <v>23912</v>
          </cell>
          <cell r="BO37">
            <v>90</v>
          </cell>
          <cell r="BP37">
            <v>0</v>
          </cell>
          <cell r="BQ37">
            <v>24302</v>
          </cell>
          <cell r="BR37">
            <v>0</v>
          </cell>
          <cell r="BS37">
            <v>22624</v>
          </cell>
          <cell r="BT37">
            <v>23892</v>
          </cell>
          <cell r="BU37">
            <v>610</v>
          </cell>
          <cell r="BV37">
            <v>0</v>
          </cell>
          <cell r="BW37">
            <v>23582</v>
          </cell>
          <cell r="BX37">
            <v>250</v>
          </cell>
          <cell r="BY37">
            <v>250</v>
          </cell>
          <cell r="BZ37">
            <v>23912</v>
          </cell>
          <cell r="CA37">
            <v>260</v>
          </cell>
          <cell r="CB37">
            <v>100</v>
          </cell>
          <cell r="CC37">
            <v>23662</v>
          </cell>
          <cell r="CD37">
            <v>70</v>
          </cell>
          <cell r="CE37">
            <v>23165.35</v>
          </cell>
          <cell r="CF37">
            <v>220</v>
          </cell>
          <cell r="CG37">
            <v>40</v>
          </cell>
          <cell r="CH37">
            <v>0</v>
          </cell>
          <cell r="CI37">
            <v>47184.000000000007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125049.76</v>
          </cell>
          <cell r="CZ37">
            <v>119512</v>
          </cell>
          <cell r="DA37">
            <v>94701.35</v>
          </cell>
        </row>
        <row r="38">
          <cell r="A38" t="str">
            <v>1001-GENERAL FUND</v>
          </cell>
          <cell r="B38" t="str">
            <v>1001-GENERAL FUND</v>
          </cell>
          <cell r="C38" t="str">
            <v>01-GENERAL FUND</v>
          </cell>
          <cell r="D38" t="str">
            <v>07-OTHER</v>
          </cell>
          <cell r="E38" t="str">
            <v>11-OTHER</v>
          </cell>
          <cell r="F38" t="str">
            <v>0000-NON-DEPARTMENTAL</v>
          </cell>
          <cell r="G38" t="str">
            <v>01-REVENUES</v>
          </cell>
          <cell r="H38" t="str">
            <v>01-REVENUES</v>
          </cell>
          <cell r="I38" t="str">
            <v>07-CHARGES FOR SERVICES</v>
          </cell>
          <cell r="J38" t="str">
            <v>11-CHARGES FOR SERVICES-OTHER</v>
          </cell>
          <cell r="K38">
            <v>1</v>
          </cell>
          <cell r="L38" t="str">
            <v>10010000 344901</v>
          </cell>
          <cell r="M38" t="str">
            <v>344901-ROAD DAMAGE FEES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22077.98</v>
          </cell>
          <cell r="Z38">
            <v>26401.05</v>
          </cell>
          <cell r="AA38">
            <v>-135.59</v>
          </cell>
          <cell r="AB38">
            <v>11376</v>
          </cell>
          <cell r="AC38">
            <v>20000</v>
          </cell>
          <cell r="AD38">
            <v>20000</v>
          </cell>
          <cell r="AE38">
            <v>20400</v>
          </cell>
          <cell r="AF38">
            <v>20808</v>
          </cell>
          <cell r="AG38">
            <v>21224.16</v>
          </cell>
          <cell r="AH38">
            <v>21648.643199999999</v>
          </cell>
          <cell r="AI38">
            <v>22081.616063999998</v>
          </cell>
          <cell r="AJ38">
            <v>22523.24838528</v>
          </cell>
          <cell r="AK38">
            <v>22973.7133529856</v>
          </cell>
          <cell r="AL38">
            <v>23433.187620045312</v>
          </cell>
          <cell r="AM38">
            <v>23901.851372446217</v>
          </cell>
          <cell r="AN38">
            <v>24379.888399895142</v>
          </cell>
          <cell r="AO38">
            <v>24867.486167893047</v>
          </cell>
          <cell r="AP38">
            <v>25364.835891250907</v>
          </cell>
          <cell r="AQ38">
            <v>25872.132609075925</v>
          </cell>
          <cell r="AR38">
            <v>26389.575261257443</v>
          </cell>
          <cell r="AS38">
            <v>26917.366766482592</v>
          </cell>
          <cell r="AT38">
            <v>27455.714101812246</v>
          </cell>
          <cell r="AU38">
            <v>28004.828383848489</v>
          </cell>
          <cell r="AV38">
            <v>28564.92495152546</v>
          </cell>
          <cell r="AW38">
            <v>29136.223450555968</v>
          </cell>
          <cell r="AX38">
            <v>29718.947919567087</v>
          </cell>
          <cell r="AY38">
            <v>30313.326877958429</v>
          </cell>
          <cell r="AZ38">
            <v>30919.593415517596</v>
          </cell>
          <cell r="BA38">
            <v>31537.985283827948</v>
          </cell>
          <cell r="BB38">
            <v>32168.744989504507</v>
          </cell>
          <cell r="BC38">
            <v>626</v>
          </cell>
          <cell r="BD38">
            <v>452</v>
          </cell>
          <cell r="BE38">
            <v>0</v>
          </cell>
          <cell r="BF38">
            <v>148</v>
          </cell>
          <cell r="BG38">
            <v>12951.97</v>
          </cell>
          <cell r="BH38">
            <v>-12951.97</v>
          </cell>
          <cell r="BI38">
            <v>200</v>
          </cell>
          <cell r="BJ38">
            <v>196</v>
          </cell>
          <cell r="BK38">
            <v>3404.8</v>
          </cell>
          <cell r="BL38">
            <v>-1441.1</v>
          </cell>
          <cell r="BM38">
            <v>1575.93</v>
          </cell>
          <cell r="BN38">
            <v>-5297.22</v>
          </cell>
          <cell r="BO38">
            <v>5653.22</v>
          </cell>
          <cell r="BP38">
            <v>220</v>
          </cell>
          <cell r="BQ38">
            <v>0</v>
          </cell>
          <cell r="BR38">
            <v>4420.12</v>
          </cell>
          <cell r="BS38">
            <v>0</v>
          </cell>
          <cell r="BT38">
            <v>0</v>
          </cell>
          <cell r="BU38">
            <v>0</v>
          </cell>
          <cell r="BV38">
            <v>853.15</v>
          </cell>
          <cell r="BW38">
            <v>0</v>
          </cell>
          <cell r="BX38">
            <v>4990.7299999999996</v>
          </cell>
          <cell r="BY38">
            <v>324</v>
          </cell>
          <cell r="BZ38">
            <v>-5085.22</v>
          </cell>
          <cell r="CA38">
            <v>2200</v>
          </cell>
          <cell r="CB38">
            <v>2471.3500000000004</v>
          </cell>
          <cell r="CC38">
            <v>0</v>
          </cell>
          <cell r="CD38">
            <v>0</v>
          </cell>
          <cell r="CE38">
            <v>1580</v>
          </cell>
          <cell r="CF38">
            <v>300</v>
          </cell>
          <cell r="CG38">
            <v>4185</v>
          </cell>
          <cell r="CH38">
            <v>196</v>
          </cell>
          <cell r="CI38">
            <v>7073.9999999999982</v>
          </cell>
          <cell r="CJ38">
            <v>2471.6000000000022</v>
          </cell>
          <cell r="CK38">
            <v>240.90999999999985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-135.59000000000015</v>
          </cell>
          <cell r="CZ38">
            <v>11376</v>
          </cell>
          <cell r="DA38">
            <v>20718.86</v>
          </cell>
        </row>
        <row r="39">
          <cell r="A39" t="str">
            <v>1001-GENERAL FUND</v>
          </cell>
          <cell r="B39" t="str">
            <v>1001-GENERAL FUND</v>
          </cell>
          <cell r="C39" t="str">
            <v>01-GENERAL FUND</v>
          </cell>
          <cell r="D39" t="str">
            <v>07-OTHER</v>
          </cell>
          <cell r="E39" t="str">
            <v>11-OTHER</v>
          </cell>
          <cell r="F39" t="str">
            <v>0000-NON-DEPARTMENTAL</v>
          </cell>
          <cell r="G39" t="str">
            <v>01-REVENUES</v>
          </cell>
          <cell r="H39" t="str">
            <v>01-REVENUES</v>
          </cell>
          <cell r="I39" t="str">
            <v>07-CHARGES FOR SERVICES</v>
          </cell>
          <cell r="J39" t="str">
            <v>11-CHARGES FOR SERVICES-OTHER</v>
          </cell>
          <cell r="K39">
            <v>1</v>
          </cell>
          <cell r="L39" t="str">
            <v>10010000 346400</v>
          </cell>
          <cell r="M39" t="str">
            <v>346400-ANIMAL CONTROL FEES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24427.5</v>
          </cell>
          <cell r="Z39">
            <v>26823.5</v>
          </cell>
          <cell r="AA39">
            <v>28884</v>
          </cell>
          <cell r="AB39">
            <v>27680.5</v>
          </cell>
          <cell r="AC39">
            <v>28000</v>
          </cell>
          <cell r="AD39">
            <v>28000</v>
          </cell>
          <cell r="AE39">
            <v>28560</v>
          </cell>
          <cell r="AF39">
            <v>29131.200000000001</v>
          </cell>
          <cell r="AG39">
            <v>29713.824000000001</v>
          </cell>
          <cell r="AH39">
            <v>30308.100480000001</v>
          </cell>
          <cell r="AI39">
            <v>30914.262489600002</v>
          </cell>
          <cell r="AJ39">
            <v>31532.547739392001</v>
          </cell>
          <cell r="AK39">
            <v>32163.198694179842</v>
          </cell>
          <cell r="AL39">
            <v>32806.462668063439</v>
          </cell>
          <cell r="AM39">
            <v>33462.591921424711</v>
          </cell>
          <cell r="AN39">
            <v>34131.843759853204</v>
          </cell>
          <cell r="AO39">
            <v>34814.480635050269</v>
          </cell>
          <cell r="AP39">
            <v>35510.770247751272</v>
          </cell>
          <cell r="AQ39">
            <v>36220.985652706295</v>
          </cell>
          <cell r="AR39">
            <v>36945.405365760424</v>
          </cell>
          <cell r="AS39">
            <v>37684.313473075636</v>
          </cell>
          <cell r="AT39">
            <v>38437.999742537148</v>
          </cell>
          <cell r="AU39">
            <v>39206.759737387889</v>
          </cell>
          <cell r="AV39">
            <v>39990.894932135649</v>
          </cell>
          <cell r="AW39">
            <v>40790.712830778364</v>
          </cell>
          <cell r="AX39">
            <v>41606.52708739393</v>
          </cell>
          <cell r="AY39">
            <v>42438.65762914181</v>
          </cell>
          <cell r="AZ39">
            <v>43287.430781724644</v>
          </cell>
          <cell r="BA39">
            <v>44153.179397359141</v>
          </cell>
          <cell r="BB39">
            <v>45036.242985306322</v>
          </cell>
          <cell r="BC39">
            <v>2570</v>
          </cell>
          <cell r="BD39">
            <v>4635</v>
          </cell>
          <cell r="BE39">
            <v>3360</v>
          </cell>
          <cell r="BF39">
            <v>3597</v>
          </cell>
          <cell r="BG39">
            <v>2495</v>
          </cell>
          <cell r="BH39">
            <v>2110</v>
          </cell>
          <cell r="BI39">
            <v>2806</v>
          </cell>
          <cell r="BJ39">
            <v>1521</v>
          </cell>
          <cell r="BK39">
            <v>1565</v>
          </cell>
          <cell r="BL39">
            <v>1970</v>
          </cell>
          <cell r="BM39">
            <v>825</v>
          </cell>
          <cell r="BN39">
            <v>1430</v>
          </cell>
          <cell r="BO39">
            <v>3035</v>
          </cell>
          <cell r="BP39">
            <v>2606</v>
          </cell>
          <cell r="BQ39">
            <v>3196</v>
          </cell>
          <cell r="BR39">
            <v>3912</v>
          </cell>
          <cell r="BS39">
            <v>2539.5</v>
          </cell>
          <cell r="BT39">
            <v>2500</v>
          </cell>
          <cell r="BU39">
            <v>1955</v>
          </cell>
          <cell r="BV39">
            <v>1965</v>
          </cell>
          <cell r="BW39">
            <v>1172</v>
          </cell>
          <cell r="BX39">
            <v>1301</v>
          </cell>
          <cell r="BY39">
            <v>1606</v>
          </cell>
          <cell r="BZ39">
            <v>1893</v>
          </cell>
          <cell r="CA39">
            <v>3350</v>
          </cell>
          <cell r="CB39">
            <v>2695</v>
          </cell>
          <cell r="CC39">
            <v>3216</v>
          </cell>
          <cell r="CD39">
            <v>3741</v>
          </cell>
          <cell r="CE39">
            <v>2826</v>
          </cell>
          <cell r="CF39">
            <v>3136</v>
          </cell>
          <cell r="CG39">
            <v>2138</v>
          </cell>
          <cell r="CH39">
            <v>1855</v>
          </cell>
          <cell r="CI39">
            <v>1825</v>
          </cell>
          <cell r="CJ39">
            <v>1826</v>
          </cell>
          <cell r="CK39">
            <v>1477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28884</v>
          </cell>
          <cell r="CZ39">
            <v>27680.5</v>
          </cell>
          <cell r="DA39">
            <v>28085</v>
          </cell>
        </row>
        <row r="40">
          <cell r="A40" t="str">
            <v>1001-GENERAL FUND</v>
          </cell>
          <cell r="B40" t="str">
            <v>1001-GENERAL FUND</v>
          </cell>
          <cell r="C40" t="str">
            <v>01-GENERAL FUND</v>
          </cell>
          <cell r="D40" t="str">
            <v>07-OTHER</v>
          </cell>
          <cell r="E40" t="str">
            <v>11-OTHER</v>
          </cell>
          <cell r="F40" t="str">
            <v>0000-NON-DEPARTMENTAL</v>
          </cell>
          <cell r="G40" t="str">
            <v>01-REVENUES</v>
          </cell>
          <cell r="H40" t="str">
            <v>01-REVENUES</v>
          </cell>
          <cell r="I40" t="str">
            <v>07-CHARGES FOR SERVICES</v>
          </cell>
          <cell r="J40" t="str">
            <v>11-CHARGES FOR SERVICES-OTHER</v>
          </cell>
          <cell r="K40">
            <v>1</v>
          </cell>
          <cell r="L40" t="str">
            <v>10010000 347200</v>
          </cell>
          <cell r="M40" t="str">
            <v>347200-RECREATION PROGRAM FEES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113608.39</v>
          </cell>
          <cell r="Z40">
            <v>121791.66</v>
          </cell>
          <cell r="AA40">
            <v>109570.52</v>
          </cell>
          <cell r="AB40">
            <v>104337.69</v>
          </cell>
          <cell r="AC40">
            <v>110000</v>
          </cell>
          <cell r="AD40">
            <v>110000</v>
          </cell>
          <cell r="AE40">
            <v>112200</v>
          </cell>
          <cell r="AF40">
            <v>114444</v>
          </cell>
          <cell r="AG40">
            <v>116732.88</v>
          </cell>
          <cell r="AH40">
            <v>119067.53760000001</v>
          </cell>
          <cell r="AI40">
            <v>121448.88835200001</v>
          </cell>
          <cell r="AJ40">
            <v>123877.86611904002</v>
          </cell>
          <cell r="AK40">
            <v>126355.42344142082</v>
          </cell>
          <cell r="AL40">
            <v>128882.53191024924</v>
          </cell>
          <cell r="AM40">
            <v>131460.18254845424</v>
          </cell>
          <cell r="AN40">
            <v>134089.38619942332</v>
          </cell>
          <cell r="AO40">
            <v>136771.17392341178</v>
          </cell>
          <cell r="AP40">
            <v>139506.59740188002</v>
          </cell>
          <cell r="AQ40">
            <v>142296.72934991762</v>
          </cell>
          <cell r="AR40">
            <v>145142.66393691598</v>
          </cell>
          <cell r="AS40">
            <v>148045.51721565431</v>
          </cell>
          <cell r="AT40">
            <v>151006.42755996741</v>
          </cell>
          <cell r="AU40">
            <v>154026.55611116678</v>
          </cell>
          <cell r="AV40">
            <v>157107.08723339011</v>
          </cell>
          <cell r="AW40">
            <v>160249.22897805792</v>
          </cell>
          <cell r="AX40">
            <v>163454.21355761908</v>
          </cell>
          <cell r="AY40">
            <v>166723.29782877146</v>
          </cell>
          <cell r="AZ40">
            <v>170057.76378534691</v>
          </cell>
          <cell r="BA40">
            <v>173458.91906105384</v>
          </cell>
          <cell r="BB40">
            <v>176928.09744227491</v>
          </cell>
          <cell r="BC40">
            <v>891.33</v>
          </cell>
          <cell r="BD40">
            <v>775.7</v>
          </cell>
          <cell r="BE40">
            <v>7885.63</v>
          </cell>
          <cell r="BF40">
            <v>4092.49</v>
          </cell>
          <cell r="BG40">
            <v>3575.64</v>
          </cell>
          <cell r="BH40">
            <v>2838.68</v>
          </cell>
          <cell r="BI40">
            <v>10567.25</v>
          </cell>
          <cell r="BJ40">
            <v>19673.38</v>
          </cell>
          <cell r="BK40">
            <v>29943.47</v>
          </cell>
          <cell r="BL40">
            <v>24407.32</v>
          </cell>
          <cell r="BM40">
            <v>1254.2</v>
          </cell>
          <cell r="BN40">
            <v>3665.43</v>
          </cell>
          <cell r="BO40">
            <v>779.07</v>
          </cell>
          <cell r="BP40">
            <v>4542.21</v>
          </cell>
          <cell r="BQ40">
            <v>3122.55</v>
          </cell>
          <cell r="BR40">
            <v>4833.57</v>
          </cell>
          <cell r="BS40">
            <v>2531.11</v>
          </cell>
          <cell r="BT40">
            <v>2415.35</v>
          </cell>
          <cell r="BU40">
            <v>6388.75</v>
          </cell>
          <cell r="BV40">
            <v>11070.48</v>
          </cell>
          <cell r="BW40">
            <v>26811.74</v>
          </cell>
          <cell r="BX40">
            <v>33871.449999999997</v>
          </cell>
          <cell r="BY40">
            <v>3234.83</v>
          </cell>
          <cell r="BZ40">
            <v>4736.58</v>
          </cell>
          <cell r="CA40">
            <v>602.41999999999996</v>
          </cell>
          <cell r="CB40">
            <v>81918.06</v>
          </cell>
          <cell r="CC40">
            <v>132437.62</v>
          </cell>
          <cell r="CD40">
            <v>151177.09</v>
          </cell>
          <cell r="CE40">
            <v>-344113.14</v>
          </cell>
          <cell r="CF40">
            <v>3199.9800000000687</v>
          </cell>
          <cell r="CG40">
            <v>9065.0400000000009</v>
          </cell>
          <cell r="CH40">
            <v>17120.239999999998</v>
          </cell>
          <cell r="CI40">
            <v>34452.839999999997</v>
          </cell>
          <cell r="CJ40">
            <v>29394.690000000002</v>
          </cell>
          <cell r="CK40">
            <v>2706.9199999999983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109570.52</v>
          </cell>
          <cell r="CZ40">
            <v>104337.69</v>
          </cell>
          <cell r="DA40">
            <v>117961.76</v>
          </cell>
        </row>
        <row r="41">
          <cell r="A41" t="str">
            <v>1001-GENERAL FUND</v>
          </cell>
          <cell r="B41" t="str">
            <v>1001-GENERAL FUND</v>
          </cell>
          <cell r="C41" t="str">
            <v>01-GENERAL FUND</v>
          </cell>
          <cell r="D41" t="str">
            <v>07-OTHER</v>
          </cell>
          <cell r="E41" t="str">
            <v>11-OTHER</v>
          </cell>
          <cell r="F41" t="str">
            <v>0000-NON-DEPARTMENTAL</v>
          </cell>
          <cell r="G41" t="str">
            <v>01-REVENUES</v>
          </cell>
          <cell r="H41" t="str">
            <v>01-REVENUES</v>
          </cell>
          <cell r="I41" t="str">
            <v>07-CHARGES FOR SERVICES</v>
          </cell>
          <cell r="J41" t="str">
            <v>11-CHARGES FOR SERVICES-OTHER</v>
          </cell>
          <cell r="K41">
            <v>1</v>
          </cell>
          <cell r="L41" t="str">
            <v>10010000 347201</v>
          </cell>
          <cell r="M41" t="str">
            <v>347201-PARK RENTAL FEE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12452.1</v>
          </cell>
          <cell r="Z41">
            <v>16792.5</v>
          </cell>
          <cell r="AA41">
            <v>18465.11</v>
          </cell>
          <cell r="AB41">
            <v>30997.969999999998</v>
          </cell>
          <cell r="AC41">
            <v>30000</v>
          </cell>
          <cell r="AD41">
            <v>30000</v>
          </cell>
          <cell r="AE41">
            <v>30600</v>
          </cell>
          <cell r="AF41">
            <v>31212</v>
          </cell>
          <cell r="AG41">
            <v>31836.240000000002</v>
          </cell>
          <cell r="AH41">
            <v>32472.964800000002</v>
          </cell>
          <cell r="AI41">
            <v>33122.424096000002</v>
          </cell>
          <cell r="AJ41">
            <v>33784.872577920003</v>
          </cell>
          <cell r="AK41">
            <v>34460.570029478404</v>
          </cell>
          <cell r="AL41">
            <v>35149.781430067975</v>
          </cell>
          <cell r="AM41">
            <v>35852.777058669337</v>
          </cell>
          <cell r="AN41">
            <v>36569.832599842724</v>
          </cell>
          <cell r="AO41">
            <v>37301.229251839577</v>
          </cell>
          <cell r="AP41">
            <v>38047.253836876371</v>
          </cell>
          <cell r="AQ41">
            <v>38808.198913613902</v>
          </cell>
          <cell r="AR41">
            <v>39584.36289188618</v>
          </cell>
          <cell r="AS41">
            <v>40376.050149723902</v>
          </cell>
          <cell r="AT41">
            <v>41183.571152718381</v>
          </cell>
          <cell r="AU41">
            <v>42007.242575772747</v>
          </cell>
          <cell r="AV41">
            <v>42847.387427288202</v>
          </cell>
          <cell r="AW41">
            <v>43704.33517583397</v>
          </cell>
          <cell r="AX41">
            <v>44578.421879350652</v>
          </cell>
          <cell r="AY41">
            <v>45469.990316937663</v>
          </cell>
          <cell r="AZ41">
            <v>46379.390123276418</v>
          </cell>
          <cell r="BA41">
            <v>47306.97792574195</v>
          </cell>
          <cell r="BB41">
            <v>48253.117484256793</v>
          </cell>
          <cell r="BC41">
            <v>2255.1</v>
          </cell>
          <cell r="BD41">
            <v>-117.6</v>
          </cell>
          <cell r="BE41">
            <v>2135</v>
          </cell>
          <cell r="BF41">
            <v>1217.51</v>
          </cell>
          <cell r="BG41">
            <v>1160</v>
          </cell>
          <cell r="BH41">
            <v>2529.62</v>
          </cell>
          <cell r="BI41">
            <v>915</v>
          </cell>
          <cell r="BJ41">
            <v>657.5</v>
          </cell>
          <cell r="BK41">
            <v>1872.5</v>
          </cell>
          <cell r="BL41">
            <v>1052.5</v>
          </cell>
          <cell r="BM41">
            <v>1562.7</v>
          </cell>
          <cell r="BN41">
            <v>3225.28</v>
          </cell>
          <cell r="BO41">
            <v>2528.85</v>
          </cell>
          <cell r="BP41">
            <v>1935.54</v>
          </cell>
          <cell r="BQ41">
            <v>3027.45</v>
          </cell>
          <cell r="BR41">
            <v>2043.6</v>
          </cell>
          <cell r="BS41">
            <v>2853.5</v>
          </cell>
          <cell r="BT41">
            <v>3123.07</v>
          </cell>
          <cell r="BU41">
            <v>2004.26</v>
          </cell>
          <cell r="BV41">
            <v>3332.29</v>
          </cell>
          <cell r="BW41">
            <v>2530.4699999999998</v>
          </cell>
          <cell r="BX41">
            <v>1926.97</v>
          </cell>
          <cell r="BY41">
            <v>1159.44</v>
          </cell>
          <cell r="BZ41">
            <v>4532.53</v>
          </cell>
          <cell r="CA41">
            <v>2111.42</v>
          </cell>
          <cell r="CB41">
            <v>1593.1999999999998</v>
          </cell>
          <cell r="CC41">
            <v>2224.5200000000004</v>
          </cell>
          <cell r="CD41">
            <v>2304.8100000000004</v>
          </cell>
          <cell r="CE41">
            <v>2944.25</v>
          </cell>
          <cell r="CF41">
            <v>4164.5499999999993</v>
          </cell>
          <cell r="CG41">
            <v>2685</v>
          </cell>
          <cell r="CH41">
            <v>1941.0800000000017</v>
          </cell>
          <cell r="CI41">
            <v>2539.0999999999985</v>
          </cell>
          <cell r="CJ41">
            <v>1967.5499999999993</v>
          </cell>
          <cell r="CK41">
            <v>915.83000000000175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18465.11</v>
          </cell>
          <cell r="CZ41">
            <v>30997.969999999998</v>
          </cell>
          <cell r="DA41">
            <v>25391.31</v>
          </cell>
        </row>
        <row r="42">
          <cell r="A42" t="str">
            <v>1001-GENERAL FUND</v>
          </cell>
          <cell r="B42" t="str">
            <v>1001-GENERAL FUND</v>
          </cell>
          <cell r="C42" t="str">
            <v>01-GENERAL FUND</v>
          </cell>
          <cell r="D42" t="str">
            <v>07-OTHER</v>
          </cell>
          <cell r="E42" t="str">
            <v>11-OTHER</v>
          </cell>
          <cell r="F42" t="str">
            <v>0000-NON-DEPARTMENTAL</v>
          </cell>
          <cell r="G42" t="str">
            <v>01-REVENUES</v>
          </cell>
          <cell r="H42" t="str">
            <v>01-REVENUES</v>
          </cell>
          <cell r="I42" t="str">
            <v>07-CHARGES FOR SERVICES</v>
          </cell>
          <cell r="J42" t="str">
            <v>11-CHARGES FOR SERVICES-OTHER</v>
          </cell>
          <cell r="K42">
            <v>1</v>
          </cell>
          <cell r="L42" t="str">
            <v>10010000 347202</v>
          </cell>
          <cell r="M42" t="str">
            <v>347202-POOL FEES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42148.01</v>
          </cell>
          <cell r="Z42">
            <v>35472.71</v>
          </cell>
          <cell r="AA42">
            <v>36490.720000000001</v>
          </cell>
          <cell r="AB42">
            <v>32668.39</v>
          </cell>
          <cell r="AC42">
            <v>36000</v>
          </cell>
          <cell r="AD42">
            <v>36000</v>
          </cell>
          <cell r="AE42">
            <v>36720</v>
          </cell>
          <cell r="AF42">
            <v>37454.400000000001</v>
          </cell>
          <cell r="AG42">
            <v>38203.488000000005</v>
          </cell>
          <cell r="AH42">
            <v>38967.557760000003</v>
          </cell>
          <cell r="AI42">
            <v>39746.908915200002</v>
          </cell>
          <cell r="AJ42">
            <v>40541.847093504002</v>
          </cell>
          <cell r="AK42">
            <v>41352.684035374084</v>
          </cell>
          <cell r="AL42">
            <v>42179.737716081567</v>
          </cell>
          <cell r="AM42">
            <v>43023.332470403198</v>
          </cell>
          <cell r="AN42">
            <v>43883.799119811265</v>
          </cell>
          <cell r="AO42">
            <v>44761.475102207492</v>
          </cell>
          <cell r="AP42">
            <v>45656.704604251645</v>
          </cell>
          <cell r="AQ42">
            <v>46569.838696336679</v>
          </cell>
          <cell r="AR42">
            <v>47501.235470263411</v>
          </cell>
          <cell r="AS42">
            <v>48451.260179668679</v>
          </cell>
          <cell r="AT42">
            <v>49420.285383262053</v>
          </cell>
          <cell r="AU42">
            <v>50408.691090927292</v>
          </cell>
          <cell r="AV42">
            <v>51416.864912745841</v>
          </cell>
          <cell r="AW42">
            <v>52445.20221100076</v>
          </cell>
          <cell r="AX42">
            <v>53494.106255220773</v>
          </cell>
          <cell r="AY42">
            <v>54563.988380325187</v>
          </cell>
          <cell r="AZ42">
            <v>55655.268147931689</v>
          </cell>
          <cell r="BA42">
            <v>56768.37351089032</v>
          </cell>
          <cell r="BB42">
            <v>57903.740981108131</v>
          </cell>
          <cell r="BC42">
            <v>765.1</v>
          </cell>
          <cell r="BD42">
            <v>132.58000000000001</v>
          </cell>
          <cell r="BE42">
            <v>22.4</v>
          </cell>
          <cell r="BF42">
            <v>0</v>
          </cell>
          <cell r="BG42">
            <v>0</v>
          </cell>
          <cell r="BH42">
            <v>0</v>
          </cell>
          <cell r="BI42">
            <v>3721.12</v>
          </cell>
          <cell r="BJ42">
            <v>5174.5600000000004</v>
          </cell>
          <cell r="BK42">
            <v>11168.54</v>
          </cell>
          <cell r="BL42">
            <v>9758.8700000000008</v>
          </cell>
          <cell r="BM42">
            <v>4203.25</v>
          </cell>
          <cell r="BN42">
            <v>1544.3</v>
          </cell>
          <cell r="BO42">
            <v>460.17</v>
          </cell>
          <cell r="BP42">
            <v>104.45</v>
          </cell>
          <cell r="BQ42">
            <v>39.24</v>
          </cell>
          <cell r="BR42">
            <v>0</v>
          </cell>
          <cell r="BS42">
            <v>0</v>
          </cell>
          <cell r="BT42">
            <v>0</v>
          </cell>
          <cell r="BU42">
            <v>2232.7800000000002</v>
          </cell>
          <cell r="BV42">
            <v>4178.1099999999997</v>
          </cell>
          <cell r="BW42">
            <v>9887.23</v>
          </cell>
          <cell r="BX42">
            <v>9005.4500000000007</v>
          </cell>
          <cell r="BY42">
            <v>4723.1099999999997</v>
          </cell>
          <cell r="BZ42">
            <v>2037.85</v>
          </cell>
          <cell r="CA42">
            <v>375.03</v>
          </cell>
          <cell r="CB42">
            <v>357.91000000000008</v>
          </cell>
          <cell r="CC42">
            <v>16.819999999999936</v>
          </cell>
          <cell r="CD42">
            <v>245.32000000000005</v>
          </cell>
          <cell r="CE42">
            <v>0</v>
          </cell>
          <cell r="CF42">
            <v>140.18999999999994</v>
          </cell>
          <cell r="CG42">
            <v>2012.1399999999999</v>
          </cell>
          <cell r="CH42">
            <v>4835.67</v>
          </cell>
          <cell r="CI42">
            <v>13505.390000000001</v>
          </cell>
          <cell r="CJ42">
            <v>9739.5499999999993</v>
          </cell>
          <cell r="CK42">
            <v>4962.2700000000004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36490.720000000008</v>
          </cell>
          <cell r="CZ42">
            <v>32668.39</v>
          </cell>
          <cell r="DA42">
            <v>36190.29</v>
          </cell>
        </row>
        <row r="43">
          <cell r="A43" t="str">
            <v>1001-GENERAL FUND</v>
          </cell>
          <cell r="B43" t="str">
            <v>1001-GENERAL FUND</v>
          </cell>
          <cell r="C43" t="str">
            <v>01-GENERAL FUND</v>
          </cell>
          <cell r="D43" t="str">
            <v>07-OTHER</v>
          </cell>
          <cell r="E43" t="str">
            <v>11-OTHER</v>
          </cell>
          <cell r="F43" t="str">
            <v>0000-NON-DEPARTMENTAL</v>
          </cell>
          <cell r="G43" t="str">
            <v>01-REVENUES</v>
          </cell>
          <cell r="H43" t="str">
            <v>01-REVENUES</v>
          </cell>
          <cell r="I43" t="str">
            <v>07-CHARGES FOR SERVICES</v>
          </cell>
          <cell r="J43" t="str">
            <v>11-CHARGES FOR SERVICES-OTHER</v>
          </cell>
          <cell r="K43">
            <v>1</v>
          </cell>
          <cell r="L43" t="str">
            <v>10010000 347205</v>
          </cell>
          <cell r="M43" t="str">
            <v>347205-TENNIS CENTER CHARGES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188396</v>
          </cell>
          <cell r="AD43">
            <v>192971</v>
          </cell>
          <cell r="AE43">
            <v>196830.42</v>
          </cell>
          <cell r="AF43">
            <v>200767.02840000001</v>
          </cell>
          <cell r="AG43">
            <v>204782.36896800002</v>
          </cell>
          <cell r="AH43">
            <v>208878.01634736004</v>
          </cell>
          <cell r="AI43">
            <v>213055.57667430723</v>
          </cell>
          <cell r="AJ43">
            <v>217316.68820779337</v>
          </cell>
          <cell r="AK43">
            <v>221663.02197194923</v>
          </cell>
          <cell r="AL43">
            <v>226096.28241138821</v>
          </cell>
          <cell r="AM43">
            <v>230618.20805961598</v>
          </cell>
          <cell r="AN43">
            <v>235230.5722208083</v>
          </cell>
          <cell r="AO43">
            <v>239935.18366522447</v>
          </cell>
          <cell r="AP43">
            <v>244733.88733852896</v>
          </cell>
          <cell r="AQ43">
            <v>249628.56508529955</v>
          </cell>
          <cell r="AR43">
            <v>254621.13638700554</v>
          </cell>
          <cell r="AS43">
            <v>259713.55911474564</v>
          </cell>
          <cell r="AT43">
            <v>264907.83029704058</v>
          </cell>
          <cell r="AU43">
            <v>270205.98690298141</v>
          </cell>
          <cell r="AV43">
            <v>275610.10664104106</v>
          </cell>
          <cell r="AW43">
            <v>281122.30877386191</v>
          </cell>
          <cell r="AX43">
            <v>286744.75494933914</v>
          </cell>
          <cell r="AY43">
            <v>292479.65004832594</v>
          </cell>
          <cell r="AZ43">
            <v>298329.24304929248</v>
          </cell>
          <cell r="BA43">
            <v>304295.82791027834</v>
          </cell>
          <cell r="BB43">
            <v>310381.7444684839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13611</v>
          </cell>
          <cell r="CB43">
            <v>0</v>
          </cell>
          <cell r="CC43">
            <v>0</v>
          </cell>
          <cell r="CD43">
            <v>0</v>
          </cell>
          <cell r="CE43">
            <v>60172</v>
          </cell>
          <cell r="CF43">
            <v>14238</v>
          </cell>
          <cell r="CG43">
            <v>12704</v>
          </cell>
          <cell r="CH43">
            <v>19920</v>
          </cell>
          <cell r="CI43">
            <v>12287</v>
          </cell>
          <cell r="CJ43">
            <v>14740</v>
          </cell>
          <cell r="CK43">
            <v>11013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158685</v>
          </cell>
        </row>
        <row r="44">
          <cell r="A44" t="str">
            <v>1001-GENERAL FUND</v>
          </cell>
          <cell r="B44" t="str">
            <v>1001-GENERAL FUND</v>
          </cell>
          <cell r="C44" t="str">
            <v>01-GENERAL FUND</v>
          </cell>
          <cell r="D44" t="str">
            <v>07-OTHER</v>
          </cell>
          <cell r="E44" t="str">
            <v>11-OTHER</v>
          </cell>
          <cell r="F44" t="str">
            <v>0000-NON-DEPARTMENTAL</v>
          </cell>
          <cell r="G44" t="str">
            <v>01-REVENUES</v>
          </cell>
          <cell r="H44" t="str">
            <v>01-REVENUES</v>
          </cell>
          <cell r="I44" t="str">
            <v>07-CHARGES FOR SERVICES</v>
          </cell>
          <cell r="J44" t="str">
            <v>11-CHARGES FOR SERVICES-OTHER</v>
          </cell>
          <cell r="K44">
            <v>1</v>
          </cell>
          <cell r="L44" t="str">
            <v>10010000 347207</v>
          </cell>
          <cell r="M44" t="str">
            <v>347207-GOLF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1218951</v>
          </cell>
          <cell r="AD44">
            <v>1297654</v>
          </cell>
          <cell r="AE44">
            <v>1323607.08</v>
          </cell>
          <cell r="AF44">
            <v>1350079.2216</v>
          </cell>
          <cell r="AG44">
            <v>1377080.8060320001</v>
          </cell>
          <cell r="AH44">
            <v>1404622.4221526401</v>
          </cell>
          <cell r="AI44">
            <v>1432714.8705956929</v>
          </cell>
          <cell r="AJ44">
            <v>1461369.1680076069</v>
          </cell>
          <cell r="AK44">
            <v>1490596.551367759</v>
          </cell>
          <cell r="AL44">
            <v>1520408.4823951141</v>
          </cell>
          <cell r="AM44">
            <v>1550816.6520430164</v>
          </cell>
          <cell r="AN44">
            <v>1581832.9850838766</v>
          </cell>
          <cell r="AO44">
            <v>1613469.6447855541</v>
          </cell>
          <cell r="AP44">
            <v>1645739.0376812653</v>
          </cell>
          <cell r="AQ44">
            <v>1678653.8184348906</v>
          </cell>
          <cell r="AR44">
            <v>1712226.8948035885</v>
          </cell>
          <cell r="AS44">
            <v>1746471.4326996603</v>
          </cell>
          <cell r="AT44">
            <v>1781400.8613536535</v>
          </cell>
          <cell r="AU44">
            <v>1817028.8785807267</v>
          </cell>
          <cell r="AV44">
            <v>1853369.4561523413</v>
          </cell>
          <cell r="AW44">
            <v>1890436.8452753881</v>
          </cell>
          <cell r="AX44">
            <v>1928245.5821808958</v>
          </cell>
          <cell r="AY44">
            <v>1966810.4938245139</v>
          </cell>
          <cell r="AZ44">
            <v>2006146.7037010042</v>
          </cell>
          <cell r="BA44">
            <v>2046269.6377750242</v>
          </cell>
          <cell r="BB44">
            <v>2087195.0305305247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102219</v>
          </cell>
          <cell r="CB44">
            <v>0</v>
          </cell>
          <cell r="CC44">
            <v>0</v>
          </cell>
          <cell r="CD44">
            <v>0</v>
          </cell>
          <cell r="CE44">
            <v>412227</v>
          </cell>
          <cell r="CF44">
            <v>154568</v>
          </cell>
          <cell r="CG44">
            <v>119334</v>
          </cell>
          <cell r="CH44">
            <v>102259</v>
          </cell>
          <cell r="CI44">
            <v>70288</v>
          </cell>
          <cell r="CJ44">
            <v>81782</v>
          </cell>
          <cell r="CK44">
            <v>74704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1117381</v>
          </cell>
        </row>
        <row r="45">
          <cell r="A45" t="str">
            <v>1001-GENERAL FUND</v>
          </cell>
          <cell r="B45" t="str">
            <v>1001-GENERAL FUND</v>
          </cell>
          <cell r="C45" t="str">
            <v>01-GENERAL FUND</v>
          </cell>
          <cell r="D45" t="str">
            <v>07-OTHER</v>
          </cell>
          <cell r="E45" t="str">
            <v>11-OTHER</v>
          </cell>
          <cell r="F45" t="str">
            <v>0000-NON-DEPARTMENTAL</v>
          </cell>
          <cell r="G45" t="str">
            <v>01-REVENUES</v>
          </cell>
          <cell r="H45" t="str">
            <v>01-REVENUES</v>
          </cell>
          <cell r="I45" t="str">
            <v>07-CHARGES FOR SERVICES</v>
          </cell>
          <cell r="J45" t="str">
            <v>11-CHARGES FOR SERVICES-OTHER</v>
          </cell>
          <cell r="K45">
            <v>1</v>
          </cell>
          <cell r="L45" t="str">
            <v>10010000 349000</v>
          </cell>
          <cell r="M45" t="str">
            <v>349000-OTHER CHARGES FOR SERVICES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64847.72</v>
          </cell>
          <cell r="AB45">
            <v>186220.22999999998</v>
          </cell>
          <cell r="AC45">
            <v>165200</v>
          </cell>
          <cell r="AD45">
            <v>162000</v>
          </cell>
          <cell r="AE45">
            <v>165240</v>
          </cell>
          <cell r="AF45">
            <v>168544.80000000002</v>
          </cell>
          <cell r="AG45">
            <v>171915.69600000003</v>
          </cell>
          <cell r="AH45">
            <v>175354.00992000004</v>
          </cell>
          <cell r="AI45">
            <v>178861.09011840005</v>
          </cell>
          <cell r="AJ45">
            <v>182438.31192076806</v>
          </cell>
          <cell r="AK45">
            <v>186087.07815918341</v>
          </cell>
          <cell r="AL45">
            <v>189808.81972236707</v>
          </cell>
          <cell r="AM45">
            <v>193604.99611681441</v>
          </cell>
          <cell r="AN45">
            <v>197477.0960391507</v>
          </cell>
          <cell r="AO45">
            <v>201426.63795993372</v>
          </cell>
          <cell r="AP45">
            <v>205455.17071913241</v>
          </cell>
          <cell r="AQ45">
            <v>209564.27413351505</v>
          </cell>
          <cell r="AR45">
            <v>213755.55961618535</v>
          </cell>
          <cell r="AS45">
            <v>218030.67080850905</v>
          </cell>
          <cell r="AT45">
            <v>222391.28422467923</v>
          </cell>
          <cell r="AU45">
            <v>226839.10990917281</v>
          </cell>
          <cell r="AV45">
            <v>231375.89210735628</v>
          </cell>
          <cell r="AW45">
            <v>236003.4099495034</v>
          </cell>
          <cell r="AX45">
            <v>240723.47814849348</v>
          </cell>
          <cell r="AY45">
            <v>245537.94771146335</v>
          </cell>
          <cell r="AZ45">
            <v>250448.70666569262</v>
          </cell>
          <cell r="BA45">
            <v>255457.68079900648</v>
          </cell>
          <cell r="BB45">
            <v>260566.83441498663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38922.79</v>
          </cell>
          <cell r="BK45">
            <v>7224.4</v>
          </cell>
          <cell r="BL45">
            <v>6983.45</v>
          </cell>
          <cell r="BM45">
            <v>6180.29</v>
          </cell>
          <cell r="BN45">
            <v>5536.79</v>
          </cell>
          <cell r="BO45">
            <v>13428.46</v>
          </cell>
          <cell r="BP45">
            <v>13396.49</v>
          </cell>
          <cell r="BQ45">
            <v>13431.44</v>
          </cell>
          <cell r="BR45">
            <v>27413.45</v>
          </cell>
          <cell r="BS45">
            <v>-12603.74</v>
          </cell>
          <cell r="BT45">
            <v>13632.94</v>
          </cell>
          <cell r="BU45">
            <v>15675.48</v>
          </cell>
          <cell r="BV45">
            <v>15036.14</v>
          </cell>
          <cell r="BW45">
            <v>18639.87</v>
          </cell>
          <cell r="BX45">
            <v>12477.94</v>
          </cell>
          <cell r="BY45">
            <v>42106.32</v>
          </cell>
          <cell r="BZ45">
            <v>13585.44</v>
          </cell>
          <cell r="CA45">
            <v>16811</v>
          </cell>
          <cell r="CB45">
            <v>11574</v>
          </cell>
          <cell r="CC45">
            <v>15454</v>
          </cell>
          <cell r="CD45">
            <v>11703.599999999999</v>
          </cell>
          <cell r="CE45">
            <v>13560.000000000007</v>
          </cell>
          <cell r="CF45">
            <v>12011</v>
          </cell>
          <cell r="CG45">
            <v>13268</v>
          </cell>
          <cell r="CH45">
            <v>13296</v>
          </cell>
          <cell r="CI45">
            <v>25875.5</v>
          </cell>
          <cell r="CJ45">
            <v>14166</v>
          </cell>
          <cell r="CK45">
            <v>11871.479999999981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64847.72</v>
          </cell>
          <cell r="CZ45">
            <v>186220.22999999998</v>
          </cell>
          <cell r="DA45">
            <v>159590.57999999999</v>
          </cell>
        </row>
        <row r="46">
          <cell r="A46" t="str">
            <v>1001-GENERAL FUND</v>
          </cell>
          <cell r="B46" t="str">
            <v>1001-GENERAL FUND</v>
          </cell>
          <cell r="C46" t="str">
            <v>01-GENERAL FUND</v>
          </cell>
          <cell r="D46" t="str">
            <v>07-OTHER</v>
          </cell>
          <cell r="E46" t="str">
            <v>11-OTHER</v>
          </cell>
          <cell r="F46" t="str">
            <v>0000-NON-DEPARTMENTAL</v>
          </cell>
          <cell r="G46" t="str">
            <v>01-REVENUES</v>
          </cell>
          <cell r="H46" t="str">
            <v>01-REVENUES</v>
          </cell>
          <cell r="I46" t="str">
            <v>07-CHARGES FOR SERVICES</v>
          </cell>
          <cell r="J46" t="str">
            <v>11-CHARGES FOR SERVICES-OTHER</v>
          </cell>
          <cell r="K46">
            <v>1</v>
          </cell>
          <cell r="L46" t="str">
            <v>10010000 349001</v>
          </cell>
          <cell r="M46" t="str">
            <v>349001-COPIES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2465.25</v>
          </cell>
          <cell r="Z46">
            <v>1920.15</v>
          </cell>
          <cell r="AA46">
            <v>1364.37</v>
          </cell>
          <cell r="AB46">
            <v>198.87</v>
          </cell>
          <cell r="AC46">
            <v>500</v>
          </cell>
          <cell r="AD46">
            <v>500</v>
          </cell>
          <cell r="AE46">
            <v>510</v>
          </cell>
          <cell r="AF46">
            <v>520.20000000000005</v>
          </cell>
          <cell r="AG46">
            <v>530.60400000000004</v>
          </cell>
          <cell r="AH46">
            <v>541.21608000000003</v>
          </cell>
          <cell r="AI46">
            <v>552.0404016</v>
          </cell>
          <cell r="AJ46">
            <v>563.08120963199997</v>
          </cell>
          <cell r="AK46">
            <v>574.34283382464002</v>
          </cell>
          <cell r="AL46">
            <v>585.82969050113286</v>
          </cell>
          <cell r="AM46">
            <v>597.54628431115555</v>
          </cell>
          <cell r="AN46">
            <v>609.49720999737872</v>
          </cell>
          <cell r="AO46">
            <v>621.68715419732632</v>
          </cell>
          <cell r="AP46">
            <v>634.12089728127285</v>
          </cell>
          <cell r="AQ46">
            <v>646.80331522689835</v>
          </cell>
          <cell r="AR46">
            <v>659.73938153143638</v>
          </cell>
          <cell r="AS46">
            <v>672.93416916206513</v>
          </cell>
          <cell r="AT46">
            <v>686.39285254530648</v>
          </cell>
          <cell r="AU46">
            <v>700.12070959621258</v>
          </cell>
          <cell r="AV46">
            <v>714.12312378813681</v>
          </cell>
          <cell r="AW46">
            <v>728.40558626389952</v>
          </cell>
          <cell r="AX46">
            <v>742.97369798917748</v>
          </cell>
          <cell r="AY46">
            <v>757.83317194896108</v>
          </cell>
          <cell r="AZ46">
            <v>772.98983538794027</v>
          </cell>
          <cell r="BA46">
            <v>788.44963209569914</v>
          </cell>
          <cell r="BB46">
            <v>804.21862473761314</v>
          </cell>
          <cell r="BC46">
            <v>23.25</v>
          </cell>
          <cell r="BD46">
            <v>57.45</v>
          </cell>
          <cell r="BE46">
            <v>18.600000000000001</v>
          </cell>
          <cell r="BF46">
            <v>75.38</v>
          </cell>
          <cell r="BG46">
            <v>11.16</v>
          </cell>
          <cell r="BH46">
            <v>14.88</v>
          </cell>
          <cell r="BI46">
            <v>385.02</v>
          </cell>
          <cell r="BJ46">
            <v>72.290000000000006</v>
          </cell>
          <cell r="BK46">
            <v>230.75</v>
          </cell>
          <cell r="BL46">
            <v>462.57</v>
          </cell>
          <cell r="BM46">
            <v>9.3000000000000007</v>
          </cell>
          <cell r="BN46">
            <v>3.72</v>
          </cell>
          <cell r="BO46">
            <v>5.58</v>
          </cell>
          <cell r="BP46">
            <v>4.6500000000000004</v>
          </cell>
          <cell r="BQ46">
            <v>2.79</v>
          </cell>
          <cell r="BR46">
            <v>60.26</v>
          </cell>
          <cell r="BS46">
            <v>45.38</v>
          </cell>
          <cell r="BT46">
            <v>11.16</v>
          </cell>
          <cell r="BU46">
            <v>1.86</v>
          </cell>
          <cell r="BV46">
            <v>65.33</v>
          </cell>
          <cell r="BW46">
            <v>0</v>
          </cell>
          <cell r="BX46">
            <v>0</v>
          </cell>
          <cell r="BY46">
            <v>0</v>
          </cell>
          <cell r="BZ46">
            <v>1.86</v>
          </cell>
          <cell r="CA46">
            <v>30.69</v>
          </cell>
          <cell r="CB46">
            <v>0</v>
          </cell>
          <cell r="CC46">
            <v>0</v>
          </cell>
          <cell r="CD46">
            <v>1.8599999999999959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0.92999999999999972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1364.37</v>
          </cell>
          <cell r="CZ46">
            <v>198.87</v>
          </cell>
          <cell r="DA46">
            <v>33.479999999999997</v>
          </cell>
        </row>
        <row r="47">
          <cell r="A47" t="str">
            <v>1001-GENERAL FUND</v>
          </cell>
          <cell r="B47" t="str">
            <v>1001-GENERAL FUND</v>
          </cell>
          <cell r="C47" t="str">
            <v>01-GENERAL FUND</v>
          </cell>
          <cell r="D47" t="str">
            <v>07-OTHER</v>
          </cell>
          <cell r="E47" t="str">
            <v>11-OTHER</v>
          </cell>
          <cell r="F47" t="str">
            <v>0000-NON-DEPARTMENTAL</v>
          </cell>
          <cell r="G47" t="str">
            <v>01-REVENUES</v>
          </cell>
          <cell r="H47" t="str">
            <v>01-REVENUES</v>
          </cell>
          <cell r="I47" t="str">
            <v>07-CHARGES FOR SERVICES</v>
          </cell>
          <cell r="J47" t="str">
            <v>11-CHARGES FOR SERVICES-OTHER</v>
          </cell>
          <cell r="K47">
            <v>1</v>
          </cell>
          <cell r="L47" t="str">
            <v>10010000 349101</v>
          </cell>
          <cell r="M47" t="str">
            <v>349101-CDBGADMIN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263.2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1001-GENERAL FUND</v>
          </cell>
          <cell r="B48" t="str">
            <v>1001-GENERAL FUND</v>
          </cell>
          <cell r="C48" t="str">
            <v>01-GENERAL FUND</v>
          </cell>
          <cell r="D48" t="str">
            <v>07-OTHER</v>
          </cell>
          <cell r="E48" t="str">
            <v>11-OTHER</v>
          </cell>
          <cell r="F48" t="str">
            <v>0000-NON-DEPARTMENTAL</v>
          </cell>
          <cell r="G48" t="str">
            <v>01-REVENUES</v>
          </cell>
          <cell r="H48" t="str">
            <v>01-REVENUES</v>
          </cell>
          <cell r="I48" t="str">
            <v>07-CHARGES FOR SERVICES</v>
          </cell>
          <cell r="J48" t="str">
            <v>11-CHARGES FOR SERVICES-OTHER</v>
          </cell>
          <cell r="K48">
            <v>1</v>
          </cell>
          <cell r="L48" t="str">
            <v>10010000 349103</v>
          </cell>
          <cell r="M48" t="str">
            <v>349103-SBIMPADMFE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9615.24</v>
          </cell>
          <cell r="Z48">
            <v>10599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2268</v>
          </cell>
          <cell r="BD48">
            <v>1836</v>
          </cell>
          <cell r="BE48">
            <v>1620</v>
          </cell>
          <cell r="BF48">
            <v>2052</v>
          </cell>
          <cell r="BG48">
            <v>1512</v>
          </cell>
          <cell r="BH48">
            <v>1512</v>
          </cell>
          <cell r="BI48">
            <v>2160</v>
          </cell>
          <cell r="BJ48">
            <v>-12960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1001-GENERAL FUND</v>
          </cell>
          <cell r="B49" t="str">
            <v>1001-GENERAL FUND</v>
          </cell>
          <cell r="C49" t="str">
            <v>01-GENERAL FUND</v>
          </cell>
          <cell r="D49" t="str">
            <v>07-OTHER</v>
          </cell>
          <cell r="E49" t="str">
            <v>11-OTHER</v>
          </cell>
          <cell r="F49" t="str">
            <v>0000-NON-DEPARTMENTAL</v>
          </cell>
          <cell r="G49" t="str">
            <v>01-REVENUES</v>
          </cell>
          <cell r="H49" t="str">
            <v>01-REVENUES</v>
          </cell>
          <cell r="I49" t="str">
            <v>07-CHARGES FOR SERVICES</v>
          </cell>
          <cell r="J49" t="str">
            <v>11-CHARGES FOR SERVICES-OTHER</v>
          </cell>
          <cell r="K49">
            <v>1</v>
          </cell>
          <cell r="L49" t="str">
            <v>10010000 349220</v>
          </cell>
          <cell r="M49" t="str">
            <v>349220-FIREADMFEE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802.62</v>
          </cell>
          <cell r="Z49">
            <v>1084.5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136.85</v>
          </cell>
          <cell r="BD49">
            <v>222.17</v>
          </cell>
          <cell r="BE49">
            <v>95.2</v>
          </cell>
          <cell r="BF49">
            <v>119.38</v>
          </cell>
          <cell r="BG49">
            <v>96.06</v>
          </cell>
          <cell r="BH49">
            <v>180.52</v>
          </cell>
          <cell r="BI49">
            <v>120.46</v>
          </cell>
          <cell r="BJ49">
            <v>-970.64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-1.1368683772161603E-13</v>
          </cell>
          <cell r="CZ49">
            <v>0</v>
          </cell>
          <cell r="DA49">
            <v>0</v>
          </cell>
        </row>
        <row r="50">
          <cell r="A50" t="str">
            <v>1001-GENERAL FUND</v>
          </cell>
          <cell r="B50" t="str">
            <v>1001-GENERAL FUND</v>
          </cell>
          <cell r="C50" t="str">
            <v>01-GENERAL FUND</v>
          </cell>
          <cell r="D50" t="str">
            <v>07-OTHER</v>
          </cell>
          <cell r="E50" t="str">
            <v>11-OTHER</v>
          </cell>
          <cell r="F50" t="str">
            <v>0000-NON-DEPARTMENTAL</v>
          </cell>
          <cell r="G50" t="str">
            <v>01-REVENUES</v>
          </cell>
          <cell r="H50" t="str">
            <v>01-REVENUES</v>
          </cell>
          <cell r="I50" t="str">
            <v>07-CHARGES FOR SERVICES</v>
          </cell>
          <cell r="J50" t="str">
            <v>11-CHARGES FOR SERVICES-OTHER</v>
          </cell>
          <cell r="K50">
            <v>1</v>
          </cell>
          <cell r="L50" t="str">
            <v>10010000 349410</v>
          </cell>
          <cell r="M50" t="str">
            <v>349410-TIF ADMFEE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12755.22</v>
          </cell>
          <cell r="Z50">
            <v>17971.5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1971.88</v>
          </cell>
          <cell r="BD50">
            <v>4209.68</v>
          </cell>
          <cell r="BE50">
            <v>1395.89</v>
          </cell>
          <cell r="BF50">
            <v>1664.96</v>
          </cell>
          <cell r="BG50">
            <v>1405.94</v>
          </cell>
          <cell r="BH50">
            <v>3619.9</v>
          </cell>
          <cell r="BI50">
            <v>1755.8</v>
          </cell>
          <cell r="BJ50">
            <v>-16024.05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1001-GENERAL FUND</v>
          </cell>
          <cell r="B51" t="str">
            <v>1001-GENERAL FUND</v>
          </cell>
          <cell r="C51" t="str">
            <v>01-GENERAL FUND</v>
          </cell>
          <cell r="D51" t="str">
            <v>07-OTHER</v>
          </cell>
          <cell r="E51" t="str">
            <v>11-OTHER</v>
          </cell>
          <cell r="F51" t="str">
            <v>0000-NON-DEPARTMENTAL</v>
          </cell>
          <cell r="G51" t="str">
            <v>01-REVENUES</v>
          </cell>
          <cell r="H51" t="str">
            <v>01-REVENUES</v>
          </cell>
          <cell r="I51" t="str">
            <v>07-CHARGES FOR SERVICES</v>
          </cell>
          <cell r="J51" t="str">
            <v>11-CHARGES FOR SERVICES-OTHER</v>
          </cell>
          <cell r="K51">
            <v>1</v>
          </cell>
          <cell r="L51" t="str">
            <v>10010000 349720</v>
          </cell>
          <cell r="M51" t="str">
            <v>349720-PRK ADMFEE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3428.73</v>
          </cell>
          <cell r="Z51">
            <v>4021.84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884.58</v>
          </cell>
          <cell r="BD51">
            <v>692.28</v>
          </cell>
          <cell r="BE51">
            <v>615.36</v>
          </cell>
          <cell r="BF51">
            <v>731.92</v>
          </cell>
          <cell r="BG51">
            <v>620.19000000000005</v>
          </cell>
          <cell r="BH51">
            <v>533</v>
          </cell>
          <cell r="BI51">
            <v>794.62</v>
          </cell>
          <cell r="BJ51">
            <v>-4871.95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9.0949470177292824E-13</v>
          </cell>
          <cell r="CZ51">
            <v>0</v>
          </cell>
          <cell r="DA51">
            <v>0</v>
          </cell>
        </row>
        <row r="52">
          <cell r="A52" t="str">
            <v>1001-GENERAL FUND</v>
          </cell>
          <cell r="B52" t="str">
            <v>1001-GENERAL FUND</v>
          </cell>
          <cell r="C52" t="str">
            <v>01-GENERAL FUND</v>
          </cell>
          <cell r="D52" t="str">
            <v>07-OTHER</v>
          </cell>
          <cell r="E52" t="str">
            <v>11-OTHER</v>
          </cell>
          <cell r="F52" t="str">
            <v>0000-NON-DEPARTMENTAL</v>
          </cell>
          <cell r="G52" t="str">
            <v>01-REVENUES</v>
          </cell>
          <cell r="H52" t="str">
            <v>01-REVENUES</v>
          </cell>
          <cell r="I52" t="str">
            <v>08-FINES &amp; FORFEITURES</v>
          </cell>
          <cell r="J52" t="str">
            <v>16-FINES &amp; FORFEITURES</v>
          </cell>
          <cell r="K52">
            <v>1</v>
          </cell>
          <cell r="L52" t="str">
            <v>10010000 354000</v>
          </cell>
          <cell r="M52" t="str">
            <v>354000-FINES &amp; FOREFEITS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62991.09</v>
          </cell>
          <cell r="Z52">
            <v>43651.53</v>
          </cell>
          <cell r="AA52">
            <v>48184.19</v>
          </cell>
          <cell r="AB52">
            <v>23852.95</v>
          </cell>
          <cell r="AC52">
            <v>48000</v>
          </cell>
          <cell r="AD52">
            <v>48000</v>
          </cell>
          <cell r="AE52">
            <v>1746.7248908296949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3079.73</v>
          </cell>
          <cell r="BD52">
            <v>3399.96</v>
          </cell>
          <cell r="BE52">
            <v>4147.42</v>
          </cell>
          <cell r="BF52">
            <v>3115.08</v>
          </cell>
          <cell r="BG52">
            <v>3731.96</v>
          </cell>
          <cell r="BH52">
            <v>9101.4</v>
          </cell>
          <cell r="BI52">
            <v>4147.3999999999996</v>
          </cell>
          <cell r="BJ52">
            <v>4597.8599999999997</v>
          </cell>
          <cell r="BK52">
            <v>2963.28</v>
          </cell>
          <cell r="BL52">
            <v>2441.9</v>
          </cell>
          <cell r="BM52">
            <v>3744.32</v>
          </cell>
          <cell r="BN52">
            <v>3713.88</v>
          </cell>
          <cell r="BO52">
            <v>3154.5</v>
          </cell>
          <cell r="BP52">
            <v>2844.73</v>
          </cell>
          <cell r="BQ52">
            <v>2008.02</v>
          </cell>
          <cell r="BR52">
            <v>0</v>
          </cell>
          <cell r="BS52">
            <v>0</v>
          </cell>
          <cell r="BT52">
            <v>3858.91</v>
          </cell>
          <cell r="BU52">
            <v>4185.3900000000003</v>
          </cell>
          <cell r="BV52">
            <v>0</v>
          </cell>
          <cell r="BW52">
            <v>0</v>
          </cell>
          <cell r="BX52">
            <v>2591.9899999999998</v>
          </cell>
          <cell r="BY52">
            <v>2757.23</v>
          </cell>
          <cell r="BZ52">
            <v>2452.1799999999998</v>
          </cell>
          <cell r="CA52">
            <v>3131.53</v>
          </cell>
          <cell r="CB52">
            <v>3421.7999999999997</v>
          </cell>
          <cell r="CC52">
            <v>2562.7000000000007</v>
          </cell>
          <cell r="CD52">
            <v>2997.0399999999991</v>
          </cell>
          <cell r="CE52">
            <v>2518.5500000000011</v>
          </cell>
          <cell r="CF52">
            <v>9939.659999999998</v>
          </cell>
          <cell r="CG52">
            <v>5646.4900000000016</v>
          </cell>
          <cell r="CH52">
            <v>3256.41</v>
          </cell>
          <cell r="CI52">
            <v>2276.2699999999968</v>
          </cell>
          <cell r="CJ52">
            <v>2082.3100000000049</v>
          </cell>
          <cell r="CK52">
            <v>2915.489999999998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48184.19</v>
          </cell>
          <cell r="CZ52">
            <v>23852.95</v>
          </cell>
          <cell r="DA52">
            <v>40748.25</v>
          </cell>
        </row>
        <row r="53">
          <cell r="A53" t="str">
            <v>1001-GENERAL FUND</v>
          </cell>
          <cell r="B53" t="str">
            <v>1001-GENERAL FUND</v>
          </cell>
          <cell r="C53" t="str">
            <v>01-GENERAL FUND</v>
          </cell>
          <cell r="D53" t="str">
            <v>07-OTHER</v>
          </cell>
          <cell r="E53" t="str">
            <v>11-OTHER</v>
          </cell>
          <cell r="F53" t="str">
            <v>0000-NON-DEPARTMENTAL</v>
          </cell>
          <cell r="G53" t="str">
            <v>01-REVENUES</v>
          </cell>
          <cell r="H53" t="str">
            <v>01-REVENUES</v>
          </cell>
          <cell r="I53" t="str">
            <v>08-FINES &amp; FORFEITURES</v>
          </cell>
          <cell r="J53" t="str">
            <v>16-FINES &amp; FORFEITURES</v>
          </cell>
          <cell r="K53">
            <v>1</v>
          </cell>
          <cell r="L53" t="str">
            <v>10010000 354150</v>
          </cell>
          <cell r="M53" t="str">
            <v>354150-FINES CODE ENFORCMENT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316484.78000000003</v>
          </cell>
          <cell r="Z53">
            <v>392842.17</v>
          </cell>
          <cell r="AA53">
            <v>559113.73</v>
          </cell>
          <cell r="AB53">
            <v>519021.59000000032</v>
          </cell>
          <cell r="AC53">
            <v>500000</v>
          </cell>
          <cell r="AD53">
            <v>500000</v>
          </cell>
          <cell r="AE53">
            <v>18195.050946142655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2639313.12</v>
          </cell>
          <cell r="BD53">
            <v>107751.66</v>
          </cell>
          <cell r="BE53">
            <v>52570.28</v>
          </cell>
          <cell r="BF53">
            <v>81159.42</v>
          </cell>
          <cell r="BG53">
            <v>71516.2</v>
          </cell>
          <cell r="BH53">
            <v>-92975.35</v>
          </cell>
          <cell r="BI53">
            <v>64163.85</v>
          </cell>
          <cell r="BJ53">
            <v>76058.31</v>
          </cell>
          <cell r="BK53">
            <v>44922.25</v>
          </cell>
          <cell r="BL53">
            <v>53256.26</v>
          </cell>
          <cell r="BM53">
            <v>-268168.08</v>
          </cell>
          <cell r="BN53">
            <v>-2270454.19</v>
          </cell>
          <cell r="BO53">
            <v>2422132.96</v>
          </cell>
          <cell r="BP53">
            <v>71330.91</v>
          </cell>
          <cell r="BQ53">
            <v>164080.29999999999</v>
          </cell>
          <cell r="BR53">
            <v>71802.91</v>
          </cell>
          <cell r="BS53">
            <v>25777.25</v>
          </cell>
          <cell r="BT53">
            <v>33754.89</v>
          </cell>
          <cell r="BU53">
            <v>41935.040000000001</v>
          </cell>
          <cell r="BV53">
            <v>28421.25</v>
          </cell>
          <cell r="BW53">
            <v>79359.490000000005</v>
          </cell>
          <cell r="BX53">
            <v>65856</v>
          </cell>
          <cell r="BY53">
            <v>-3975.6</v>
          </cell>
          <cell r="BZ53">
            <v>-2481453.81</v>
          </cell>
          <cell r="CA53">
            <v>2255673.0099999998</v>
          </cell>
          <cell r="CB53">
            <v>28365.530000000261</v>
          </cell>
          <cell r="CC53">
            <v>169322.83000000007</v>
          </cell>
          <cell r="CD53">
            <v>-10650.470000000205</v>
          </cell>
          <cell r="CE53">
            <v>2043.4500000001863</v>
          </cell>
          <cell r="CF53">
            <v>-14879.129999999888</v>
          </cell>
          <cell r="CG53">
            <v>33649.099999999627</v>
          </cell>
          <cell r="CH53">
            <v>54691.670000000391</v>
          </cell>
          <cell r="CI53">
            <v>31361.079999999609</v>
          </cell>
          <cell r="CJ53">
            <v>11233.130000000354</v>
          </cell>
          <cell r="CK53">
            <v>30801.199999999721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559113.73</v>
          </cell>
          <cell r="CZ53">
            <v>519021.59000000032</v>
          </cell>
          <cell r="DA53">
            <v>2591611.4</v>
          </cell>
        </row>
        <row r="54">
          <cell r="A54" t="str">
            <v>1001-GENERAL FUND</v>
          </cell>
          <cell r="B54" t="str">
            <v>1001-GENERAL FUND</v>
          </cell>
          <cell r="C54" t="str">
            <v>01-GENERAL FUND</v>
          </cell>
          <cell r="D54" t="str">
            <v>07-OTHER</v>
          </cell>
          <cell r="E54" t="str">
            <v>11-OTHER</v>
          </cell>
          <cell r="F54" t="str">
            <v>0000-NON-DEPARTMENTAL</v>
          </cell>
          <cell r="G54" t="str">
            <v>01-REVENUES</v>
          </cell>
          <cell r="H54" t="str">
            <v>01-REVENUES</v>
          </cell>
          <cell r="I54" t="str">
            <v>08-FINES &amp; FORFEITURES</v>
          </cell>
          <cell r="J54" t="str">
            <v>16-FINES &amp; FORFEITURES</v>
          </cell>
          <cell r="K54">
            <v>1</v>
          </cell>
          <cell r="L54" t="str">
            <v>10010000 354900</v>
          </cell>
          <cell r="M54" t="str">
            <v>354900-FINES SHERIFFS OFFICE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1350</v>
          </cell>
          <cell r="Z54">
            <v>1950</v>
          </cell>
          <cell r="AA54">
            <v>1069.3499999999999</v>
          </cell>
          <cell r="AB54">
            <v>2769.35</v>
          </cell>
          <cell r="AC54">
            <v>4000</v>
          </cell>
          <cell r="AD54">
            <v>4000</v>
          </cell>
          <cell r="AE54">
            <v>145.56040756914123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975</v>
          </cell>
          <cell r="BD54">
            <v>100</v>
          </cell>
          <cell r="BE54">
            <v>125</v>
          </cell>
          <cell r="BF54">
            <v>200</v>
          </cell>
          <cell r="BG54">
            <v>75</v>
          </cell>
          <cell r="BH54">
            <v>525</v>
          </cell>
          <cell r="BI54">
            <v>425</v>
          </cell>
          <cell r="BJ54">
            <v>350</v>
          </cell>
          <cell r="BK54">
            <v>-100</v>
          </cell>
          <cell r="BL54">
            <v>-105.65</v>
          </cell>
          <cell r="BM54">
            <v>25</v>
          </cell>
          <cell r="BN54">
            <v>-1525</v>
          </cell>
          <cell r="BO54">
            <v>2000</v>
          </cell>
          <cell r="BP54">
            <v>100</v>
          </cell>
          <cell r="BQ54">
            <v>50</v>
          </cell>
          <cell r="BR54">
            <v>300</v>
          </cell>
          <cell r="BS54">
            <v>900</v>
          </cell>
          <cell r="BT54">
            <v>75</v>
          </cell>
          <cell r="BU54">
            <v>125</v>
          </cell>
          <cell r="BV54">
            <v>100</v>
          </cell>
          <cell r="BW54">
            <v>400</v>
          </cell>
          <cell r="BX54">
            <v>75</v>
          </cell>
          <cell r="BY54">
            <v>375</v>
          </cell>
          <cell r="BZ54">
            <v>-1730.65</v>
          </cell>
          <cell r="CA54">
            <v>1930.65</v>
          </cell>
          <cell r="CB54">
            <v>50</v>
          </cell>
          <cell r="CC54">
            <v>50</v>
          </cell>
          <cell r="CD54">
            <v>175</v>
          </cell>
          <cell r="CE54">
            <v>125</v>
          </cell>
          <cell r="CF54">
            <v>950</v>
          </cell>
          <cell r="CG54">
            <v>75</v>
          </cell>
          <cell r="CH54">
            <v>50</v>
          </cell>
          <cell r="CI54">
            <v>-450</v>
          </cell>
          <cell r="CJ54">
            <v>150</v>
          </cell>
          <cell r="CK54">
            <v>50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1069.3499999999999</v>
          </cell>
          <cell r="CZ54">
            <v>2769.35</v>
          </cell>
          <cell r="DA54">
            <v>3155.65</v>
          </cell>
        </row>
        <row r="55">
          <cell r="A55" t="str">
            <v>1001-GENERAL FUND</v>
          </cell>
          <cell r="B55" t="str">
            <v>1001-GENERAL FUND</v>
          </cell>
          <cell r="C55" t="str">
            <v>01-GENERAL FUND</v>
          </cell>
          <cell r="D55" t="str">
            <v>07-OTHER</v>
          </cell>
          <cell r="E55" t="str">
            <v>11-OTHER</v>
          </cell>
          <cell r="F55" t="str">
            <v>0000-NON-DEPARTMENTAL</v>
          </cell>
          <cell r="G55" t="str">
            <v>01-REVENUES</v>
          </cell>
          <cell r="H55" t="str">
            <v>01-REVENUES</v>
          </cell>
          <cell r="I55" t="str">
            <v>08-FINES &amp; FORFEITURES</v>
          </cell>
          <cell r="J55" t="str">
            <v>16-FINES &amp; FORFEITURES</v>
          </cell>
          <cell r="K55">
            <v>1</v>
          </cell>
          <cell r="L55" t="str">
            <v>10010000 354901</v>
          </cell>
          <cell r="M55" t="str">
            <v>354901-FINES ANIMAL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1570.52</v>
          </cell>
          <cell r="Z55">
            <v>3284.48</v>
          </cell>
          <cell r="AA55">
            <v>3980</v>
          </cell>
          <cell r="AB55">
            <v>9900.2200000000012</v>
          </cell>
          <cell r="AC55">
            <v>5000</v>
          </cell>
          <cell r="AD55">
            <v>5000</v>
          </cell>
          <cell r="AE55">
            <v>181.95050946142655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34789.29</v>
          </cell>
          <cell r="BD55">
            <v>680</v>
          </cell>
          <cell r="BE55">
            <v>740</v>
          </cell>
          <cell r="BF55">
            <v>150</v>
          </cell>
          <cell r="BG55">
            <v>2535</v>
          </cell>
          <cell r="BH55">
            <v>4490</v>
          </cell>
          <cell r="BI55">
            <v>2295</v>
          </cell>
          <cell r="BJ55">
            <v>2310</v>
          </cell>
          <cell r="BK55">
            <v>1120</v>
          </cell>
          <cell r="BL55">
            <v>650</v>
          </cell>
          <cell r="BM55">
            <v>1455</v>
          </cell>
          <cell r="BN55">
            <v>-47234.29</v>
          </cell>
          <cell r="BO55">
            <v>45654.29</v>
          </cell>
          <cell r="BP55">
            <v>1825</v>
          </cell>
          <cell r="BQ55">
            <v>1620</v>
          </cell>
          <cell r="BR55">
            <v>3714.44</v>
          </cell>
          <cell r="BS55">
            <v>350</v>
          </cell>
          <cell r="BT55">
            <v>735</v>
          </cell>
          <cell r="BU55">
            <v>2875</v>
          </cell>
          <cell r="BV55">
            <v>1745</v>
          </cell>
          <cell r="BW55">
            <v>2125</v>
          </cell>
          <cell r="BX55">
            <v>100</v>
          </cell>
          <cell r="BY55">
            <v>790</v>
          </cell>
          <cell r="BZ55">
            <v>-51633.51</v>
          </cell>
          <cell r="CA55">
            <v>55231.18</v>
          </cell>
          <cell r="CB55">
            <v>1790</v>
          </cell>
          <cell r="CC55">
            <v>1615</v>
          </cell>
          <cell r="CD55">
            <v>-915</v>
          </cell>
          <cell r="CE55">
            <v>2050</v>
          </cell>
          <cell r="CF55">
            <v>1750</v>
          </cell>
          <cell r="CG55">
            <v>800</v>
          </cell>
          <cell r="CH55">
            <v>750</v>
          </cell>
          <cell r="CI55">
            <v>440</v>
          </cell>
          <cell r="CJ55">
            <v>-10195</v>
          </cell>
          <cell r="CK55">
            <v>-4610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3980</v>
          </cell>
          <cell r="CZ55">
            <v>9900.2200000000012</v>
          </cell>
          <cell r="DA55">
            <v>48706.18</v>
          </cell>
        </row>
        <row r="56">
          <cell r="A56" t="str">
            <v>1001-GENERAL FUND</v>
          </cell>
          <cell r="B56" t="str">
            <v>1001-GENERAL FUND</v>
          </cell>
          <cell r="C56" t="str">
            <v>01-GENERAL FUND</v>
          </cell>
          <cell r="D56" t="str">
            <v>07-OTHER</v>
          </cell>
          <cell r="E56" t="str">
            <v>11-OTHER</v>
          </cell>
          <cell r="F56" t="str">
            <v>0000-NON-DEPARTMENTAL</v>
          </cell>
          <cell r="G56" t="str">
            <v>01-REVENUES</v>
          </cell>
          <cell r="H56" t="str">
            <v>01-REVENUES</v>
          </cell>
          <cell r="I56" t="str">
            <v>09-MISCELLANEOUS REVENUES</v>
          </cell>
          <cell r="J56" t="str">
            <v>17D-MISCELLANEOUS REVENUES-OTHER</v>
          </cell>
          <cell r="K56">
            <v>1</v>
          </cell>
          <cell r="L56" t="str">
            <v>10010000 360000</v>
          </cell>
          <cell r="M56" t="str">
            <v>360000-OTHER MISC. REVENUES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26888.65</v>
          </cell>
          <cell r="Z56">
            <v>38846.81</v>
          </cell>
          <cell r="AA56">
            <v>77205.77</v>
          </cell>
          <cell r="AB56">
            <v>40275.200000000004</v>
          </cell>
          <cell r="AC56">
            <v>50000</v>
          </cell>
          <cell r="AD56">
            <v>50000</v>
          </cell>
          <cell r="AE56">
            <v>50000</v>
          </cell>
          <cell r="AF56">
            <v>50000</v>
          </cell>
          <cell r="AG56">
            <v>50000</v>
          </cell>
          <cell r="AH56">
            <v>50000</v>
          </cell>
          <cell r="AI56">
            <v>50000</v>
          </cell>
          <cell r="AJ56">
            <v>50000</v>
          </cell>
          <cell r="AK56">
            <v>50000</v>
          </cell>
          <cell r="AL56">
            <v>50000</v>
          </cell>
          <cell r="AM56">
            <v>50000</v>
          </cell>
          <cell r="AN56">
            <v>50000</v>
          </cell>
          <cell r="AO56">
            <v>50000</v>
          </cell>
          <cell r="AP56">
            <v>50000</v>
          </cell>
          <cell r="AQ56">
            <v>50000</v>
          </cell>
          <cell r="AR56">
            <v>50000</v>
          </cell>
          <cell r="AS56">
            <v>50000</v>
          </cell>
          <cell r="AT56">
            <v>50000</v>
          </cell>
          <cell r="AU56">
            <v>50000</v>
          </cell>
          <cell r="AV56">
            <v>50000</v>
          </cell>
          <cell r="AW56">
            <v>50000</v>
          </cell>
          <cell r="AX56">
            <v>50000</v>
          </cell>
          <cell r="AY56">
            <v>50000</v>
          </cell>
          <cell r="AZ56">
            <v>50000</v>
          </cell>
          <cell r="BA56">
            <v>50000</v>
          </cell>
          <cell r="BB56">
            <v>50000</v>
          </cell>
          <cell r="BC56">
            <v>462952.72</v>
          </cell>
          <cell r="BD56">
            <v>1471.18</v>
          </cell>
          <cell r="BE56">
            <v>2186.8000000000002</v>
          </cell>
          <cell r="BF56">
            <v>4271.8599999999997</v>
          </cell>
          <cell r="BG56">
            <v>3286.5</v>
          </cell>
          <cell r="BH56">
            <v>3666.24</v>
          </cell>
          <cell r="BI56">
            <v>726.04</v>
          </cell>
          <cell r="BJ56">
            <v>-437342.82</v>
          </cell>
          <cell r="BK56">
            <v>3811.04</v>
          </cell>
          <cell r="BL56">
            <v>37644.199999999997</v>
          </cell>
          <cell r="BM56">
            <v>5436.19</v>
          </cell>
          <cell r="BN56">
            <v>-10904.18</v>
          </cell>
          <cell r="BO56">
            <v>17968.41</v>
          </cell>
          <cell r="BP56">
            <v>3528.04</v>
          </cell>
          <cell r="BQ56">
            <v>2910.22</v>
          </cell>
          <cell r="BR56">
            <v>-654.57000000000005</v>
          </cell>
          <cell r="BS56">
            <v>6303.81</v>
          </cell>
          <cell r="BT56">
            <v>399.65</v>
          </cell>
          <cell r="BU56">
            <v>3688.57</v>
          </cell>
          <cell r="BV56">
            <v>2875.12</v>
          </cell>
          <cell r="BW56">
            <v>9971.99</v>
          </cell>
          <cell r="BX56">
            <v>-2199.33</v>
          </cell>
          <cell r="BY56">
            <v>3139.33</v>
          </cell>
          <cell r="BZ56">
            <v>-7656.04</v>
          </cell>
          <cell r="CA56">
            <v>17399.28</v>
          </cell>
          <cell r="CB56">
            <v>755.36000000000058</v>
          </cell>
          <cell r="CC56">
            <v>8826.2099999999991</v>
          </cell>
          <cell r="CD56">
            <v>283.09000000000015</v>
          </cell>
          <cell r="CE56">
            <v>648.34000000000015</v>
          </cell>
          <cell r="CF56">
            <v>-2337.84</v>
          </cell>
          <cell r="CG56">
            <v>8955.41</v>
          </cell>
          <cell r="CH56">
            <v>658.12000000000262</v>
          </cell>
          <cell r="CI56">
            <v>1806.3199999999997</v>
          </cell>
          <cell r="CJ56">
            <v>3738.5599999999977</v>
          </cell>
          <cell r="CK56">
            <v>510.97000000000116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77205.769999999902</v>
          </cell>
          <cell r="CZ56">
            <v>40275.200000000004</v>
          </cell>
          <cell r="DA56">
            <v>41243.82</v>
          </cell>
        </row>
        <row r="57">
          <cell r="A57" t="str">
            <v>1001-GENERAL FUND</v>
          </cell>
          <cell r="B57" t="str">
            <v>1001-GENERAL FUND</v>
          </cell>
          <cell r="C57" t="str">
            <v>01-GENERAL FUND</v>
          </cell>
          <cell r="D57" t="str">
            <v>07-OTHER</v>
          </cell>
          <cell r="E57" t="str">
            <v>11-OTHER</v>
          </cell>
          <cell r="F57" t="str">
            <v>0000-NON-DEPARTMENTAL</v>
          </cell>
          <cell r="G57" t="str">
            <v>01-REVENUES</v>
          </cell>
          <cell r="H57" t="str">
            <v>01-REVENUES</v>
          </cell>
          <cell r="I57" t="str">
            <v>10-INTEREST REVENUE</v>
          </cell>
          <cell r="J57" t="str">
            <v>18-INTEREST REVENUE</v>
          </cell>
          <cell r="K57">
            <v>1</v>
          </cell>
          <cell r="L57" t="str">
            <v>10010000 361100</v>
          </cell>
          <cell r="M57" t="str">
            <v>361100-INTEREST EARNINGS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303829.94</v>
          </cell>
          <cell r="Z57">
            <v>321196.93</v>
          </cell>
          <cell r="AA57">
            <v>278343.56</v>
          </cell>
          <cell r="AB57">
            <v>81602.080000000002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-2377.5</v>
          </cell>
          <cell r="BD57">
            <v>-1987.56</v>
          </cell>
          <cell r="BE57">
            <v>-5515.09</v>
          </cell>
          <cell r="BF57">
            <v>247.98</v>
          </cell>
          <cell r="BG57">
            <v>-3246.44</v>
          </cell>
          <cell r="BH57">
            <v>-3806.4</v>
          </cell>
          <cell r="BI57">
            <v>-2268.0700000000002</v>
          </cell>
          <cell r="BJ57">
            <v>-4620.17</v>
          </cell>
          <cell r="BK57">
            <v>391.79</v>
          </cell>
          <cell r="BL57">
            <v>-1920.66</v>
          </cell>
          <cell r="BM57">
            <v>-1736.68</v>
          </cell>
          <cell r="BN57">
            <v>305182.36</v>
          </cell>
          <cell r="BO57">
            <v>1033.3499999999999</v>
          </cell>
          <cell r="BP57">
            <v>-131.44999999999999</v>
          </cell>
          <cell r="BQ57">
            <v>-7761.57</v>
          </cell>
          <cell r="BR57">
            <v>86241.279999999999</v>
          </cell>
          <cell r="BS57">
            <v>-4056.09</v>
          </cell>
          <cell r="BT57">
            <v>19422.37</v>
          </cell>
          <cell r="BU57">
            <v>-1218.1199999999999</v>
          </cell>
          <cell r="BV57">
            <v>-3810.87</v>
          </cell>
          <cell r="BW57">
            <v>1432.73</v>
          </cell>
          <cell r="BX57">
            <v>-1516.85</v>
          </cell>
          <cell r="BY57">
            <v>-51.79</v>
          </cell>
          <cell r="BZ57">
            <v>-7980.91</v>
          </cell>
          <cell r="CA57">
            <v>-5614.92</v>
          </cell>
          <cell r="CB57">
            <v>-10.269999999999527</v>
          </cell>
          <cell r="CC57">
            <v>2523.9099999999994</v>
          </cell>
          <cell r="CD57">
            <v>-4520.51</v>
          </cell>
          <cell r="CE57">
            <v>-5416.2599999999993</v>
          </cell>
          <cell r="CF57">
            <v>2030.6599999999999</v>
          </cell>
          <cell r="CG57">
            <v>-739.3700000000008</v>
          </cell>
          <cell r="CH57">
            <v>-6421.6400000000012</v>
          </cell>
          <cell r="CI57">
            <v>1276.4000000000015</v>
          </cell>
          <cell r="CJ57">
            <v>6718.73</v>
          </cell>
          <cell r="CK57">
            <v>-351.03999999999905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278343.56</v>
          </cell>
          <cell r="CZ57">
            <v>81602.080000000002</v>
          </cell>
          <cell r="DA57">
            <v>-10524.31</v>
          </cell>
        </row>
        <row r="58">
          <cell r="A58" t="str">
            <v>1001-GENERAL FUND</v>
          </cell>
          <cell r="B58" t="str">
            <v>1001-GENERAL FUND</v>
          </cell>
          <cell r="C58" t="str">
            <v>01-GENERAL FUND</v>
          </cell>
          <cell r="D58" t="str">
            <v>07-OTHER</v>
          </cell>
          <cell r="E58" t="str">
            <v>11-OTHER</v>
          </cell>
          <cell r="F58" t="str">
            <v>0000-NON-DEPARTMENTAL</v>
          </cell>
          <cell r="G58" t="str">
            <v>01-REVENUES</v>
          </cell>
          <cell r="H58" t="str">
            <v>01-REVENUES</v>
          </cell>
          <cell r="I58" t="str">
            <v>09-MISCELLANEOUS REVENUES</v>
          </cell>
          <cell r="J58" t="str">
            <v>17C-MISC REV-DISPOSITION OF FIXED ASSETS</v>
          </cell>
          <cell r="K58">
            <v>1</v>
          </cell>
          <cell r="L58" t="str">
            <v>10010000 364000</v>
          </cell>
          <cell r="M58" t="str">
            <v>364000-DISPOSITION OF FIXED ASSETS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11961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1001-GENERAL FUND</v>
          </cell>
          <cell r="B59" t="str">
            <v>1001-GENERAL FUND</v>
          </cell>
          <cell r="C59" t="str">
            <v>01-GENERAL FUND</v>
          </cell>
          <cell r="D59" t="str">
            <v>07-OTHER</v>
          </cell>
          <cell r="E59" t="str">
            <v>11-OTHER</v>
          </cell>
          <cell r="F59" t="str">
            <v>0000-NON-DEPARTMENTAL</v>
          </cell>
          <cell r="G59" t="str">
            <v>01-REVENUES</v>
          </cell>
          <cell r="H59" t="str">
            <v>01-REVENUES</v>
          </cell>
          <cell r="I59" t="str">
            <v>09-MISCELLANEOUS REVENUES</v>
          </cell>
          <cell r="J59" t="str">
            <v>17D-MISCELLANEOUS REVENUES-OTHER</v>
          </cell>
          <cell r="K59">
            <v>1</v>
          </cell>
          <cell r="L59" t="str">
            <v>10010000 366000</v>
          </cell>
          <cell r="M59" t="str">
            <v>366000-16019 ENT FL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50</v>
          </cell>
          <cell r="Z59">
            <v>125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1001-GENERAL FUND</v>
          </cell>
          <cell r="B60" t="str">
            <v>1001-GENERAL FUND</v>
          </cell>
          <cell r="C60" t="str">
            <v>01-GENERAL FUND</v>
          </cell>
          <cell r="D60" t="str">
            <v>07-OTHER</v>
          </cell>
          <cell r="E60" t="str">
            <v>11-OTHER</v>
          </cell>
          <cell r="F60" t="str">
            <v>0000-NON-DEPARTMENTAL</v>
          </cell>
          <cell r="G60" t="str">
            <v>01-REVENUES</v>
          </cell>
          <cell r="H60" t="str">
            <v>01-REVENUES</v>
          </cell>
          <cell r="I60" t="str">
            <v>09-MISCELLANEOUS REVENUES</v>
          </cell>
          <cell r="J60" t="str">
            <v>17D-MISCELLANEOUS REVENUES-OTHER</v>
          </cell>
          <cell r="K60">
            <v>1</v>
          </cell>
          <cell r="L60" t="str">
            <v>10010000 369302</v>
          </cell>
          <cell r="M60" t="str">
            <v>369302-INSURANCE &amp; SETTLEMENTS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-109.84</v>
          </cell>
          <cell r="Z60">
            <v>0</v>
          </cell>
          <cell r="AA60">
            <v>0</v>
          </cell>
          <cell r="AB60">
            <v>502.8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502.8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1500</v>
          </cell>
          <cell r="CF60">
            <v>0</v>
          </cell>
          <cell r="CG60">
            <v>0</v>
          </cell>
          <cell r="CH60">
            <v>511.78</v>
          </cell>
          <cell r="CI60">
            <v>-145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502.8</v>
          </cell>
          <cell r="DA60">
            <v>1866.78</v>
          </cell>
        </row>
        <row r="61">
          <cell r="A61" t="str">
            <v>1001-GENERAL FUND</v>
          </cell>
          <cell r="B61" t="str">
            <v>1001-GENERAL FUND</v>
          </cell>
          <cell r="C61" t="str">
            <v>01-GENERAL FUND</v>
          </cell>
          <cell r="D61" t="str">
            <v>07-OTHER</v>
          </cell>
          <cell r="E61" t="str">
            <v>11-OTHER</v>
          </cell>
          <cell r="F61" t="str">
            <v>0000-NON-DEPARTMENTAL</v>
          </cell>
          <cell r="G61" t="str">
            <v>01-REVENUES</v>
          </cell>
          <cell r="H61" t="str">
            <v>01-REVENUES</v>
          </cell>
          <cell r="I61" t="str">
            <v>14-TRANSFERS-IN FROM OTHER FUNDS</v>
          </cell>
          <cell r="J61" t="str">
            <v>22-TRANSFERS-IN FROM OTHER FUNDS</v>
          </cell>
          <cell r="K61">
            <v>1</v>
          </cell>
          <cell r="L61" t="str">
            <v>10010000 380100</v>
          </cell>
          <cell r="M61" t="str">
            <v>380100-APPROPRIATED FUND BALANCE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100625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1001-GENERAL FUND</v>
          </cell>
          <cell r="B62" t="str">
            <v>1001-GENERAL FUND</v>
          </cell>
          <cell r="C62" t="str">
            <v>01-GENERAL FUND</v>
          </cell>
          <cell r="D62" t="str">
            <v>07-OTHER</v>
          </cell>
          <cell r="E62" t="str">
            <v>11-OTHER</v>
          </cell>
          <cell r="F62" t="str">
            <v>0000-NON-DEPARTMENTAL</v>
          </cell>
          <cell r="G62" t="str">
            <v>01-REVENUES</v>
          </cell>
          <cell r="H62" t="str">
            <v>01-REVENUES</v>
          </cell>
          <cell r="I62" t="str">
            <v>14-TRANSFERS-IN FROM OTHER FUNDS</v>
          </cell>
          <cell r="J62" t="str">
            <v>22F-TRANSFER-IN TO GENL FUND 1001 FROM CDBG FUND 2100</v>
          </cell>
          <cell r="K62">
            <v>1</v>
          </cell>
          <cell r="L62" t="str">
            <v>10010000 381010</v>
          </cell>
          <cell r="M62" t="str">
            <v>381010-TRANSFER FROM CDBG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7875</v>
          </cell>
          <cell r="AC62">
            <v>12125</v>
          </cell>
          <cell r="AD62">
            <v>10000</v>
          </cell>
          <cell r="AE62">
            <v>10000</v>
          </cell>
          <cell r="AF62">
            <v>10000</v>
          </cell>
          <cell r="AG62">
            <v>10000</v>
          </cell>
          <cell r="AH62">
            <v>10000</v>
          </cell>
          <cell r="AI62">
            <v>10000</v>
          </cell>
          <cell r="AJ62">
            <v>10000</v>
          </cell>
          <cell r="AK62">
            <v>10000</v>
          </cell>
          <cell r="AL62">
            <v>10000</v>
          </cell>
          <cell r="AM62">
            <v>10000</v>
          </cell>
          <cell r="AN62">
            <v>10000</v>
          </cell>
          <cell r="AO62">
            <v>10000</v>
          </cell>
          <cell r="AP62">
            <v>10000</v>
          </cell>
          <cell r="AQ62">
            <v>10000</v>
          </cell>
          <cell r="AR62">
            <v>10000</v>
          </cell>
          <cell r="AS62">
            <v>10000</v>
          </cell>
          <cell r="AT62">
            <v>10000</v>
          </cell>
          <cell r="AU62">
            <v>10000</v>
          </cell>
          <cell r="AV62">
            <v>10000</v>
          </cell>
          <cell r="AW62">
            <v>10000</v>
          </cell>
          <cell r="AX62">
            <v>10000</v>
          </cell>
          <cell r="AY62">
            <v>10000</v>
          </cell>
          <cell r="AZ62">
            <v>10000</v>
          </cell>
          <cell r="BA62">
            <v>10000</v>
          </cell>
          <cell r="BB62">
            <v>10000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7875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7875</v>
          </cell>
          <cell r="DA62">
            <v>0</v>
          </cell>
        </row>
        <row r="63">
          <cell r="A63" t="str">
            <v>1001-GENERAL FUND</v>
          </cell>
          <cell r="B63" t="str">
            <v>1001-GENERAL FUND</v>
          </cell>
          <cell r="C63" t="str">
            <v>01-GENERAL FUND</v>
          </cell>
          <cell r="D63" t="str">
            <v>07-OTHER</v>
          </cell>
          <cell r="E63" t="str">
            <v>11-OTHER</v>
          </cell>
          <cell r="F63" t="str">
            <v>0000-NON-DEPARTMENTAL</v>
          </cell>
          <cell r="G63" t="str">
            <v>01-REVENUES</v>
          </cell>
          <cell r="H63" t="str">
            <v>01-REVENUES</v>
          </cell>
          <cell r="I63" t="str">
            <v>14-TRANSFERS-IN FROM OTHER FUNDS</v>
          </cell>
          <cell r="J63" t="str">
            <v>22-TRANSFERS-IN FROM OTHER FUNDS</v>
          </cell>
          <cell r="K63">
            <v>1</v>
          </cell>
          <cell r="L63" t="str">
            <v>10010000 381040</v>
          </cell>
          <cell r="M63" t="str">
            <v>381040-TRANSTREET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1692999.96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68024</v>
          </cell>
          <cell r="BD63">
            <v>68024</v>
          </cell>
          <cell r="BE63">
            <v>68024</v>
          </cell>
          <cell r="BF63">
            <v>68024</v>
          </cell>
          <cell r="BG63">
            <v>68024</v>
          </cell>
          <cell r="BH63">
            <v>0</v>
          </cell>
          <cell r="BI63">
            <v>0</v>
          </cell>
          <cell r="BJ63">
            <v>-340120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1001-GENERAL FUND</v>
          </cell>
          <cell r="B64" t="str">
            <v>1001-GENERAL FUND</v>
          </cell>
          <cell r="C64" t="str">
            <v>01-GENERAL FUND</v>
          </cell>
          <cell r="D64" t="str">
            <v>07-OTHER</v>
          </cell>
          <cell r="E64" t="str">
            <v>11-OTHER</v>
          </cell>
          <cell r="F64" t="str">
            <v>0000-NON-DEPARTMENTAL</v>
          </cell>
          <cell r="G64" t="str">
            <v>01-REVENUES</v>
          </cell>
          <cell r="H64" t="str">
            <v>01-REVENUES</v>
          </cell>
          <cell r="I64" t="str">
            <v>14-TRANSFERS-IN FROM OTHER FUNDS</v>
          </cell>
          <cell r="J64" t="str">
            <v>22C-TRANSFER-IN TO GENL FUND 1001 FROM STORMWATER UTILITY FUND 5420</v>
          </cell>
          <cell r="K64">
            <v>1</v>
          </cell>
          <cell r="L64" t="str">
            <v>10010000 381044</v>
          </cell>
          <cell r="M64" t="str">
            <v>381044-TRANSFER FROM STORMWATER NO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44000</v>
          </cell>
          <cell r="Z64">
            <v>68000</v>
          </cell>
          <cell r="AA64">
            <v>79000</v>
          </cell>
          <cell r="AB64">
            <v>83000</v>
          </cell>
          <cell r="AC64">
            <v>91000</v>
          </cell>
          <cell r="AD64">
            <v>95241</v>
          </cell>
          <cell r="AE64">
            <v>98334.255169967102</v>
          </cell>
          <cell r="AF64">
            <v>101507.78769819535</v>
          </cell>
          <cell r="AG64">
            <v>104813.55262009146</v>
          </cell>
          <cell r="AH64">
            <v>108259.87055027447</v>
          </cell>
          <cell r="AI64">
            <v>111855.88699488391</v>
          </cell>
          <cell r="AJ64">
            <v>115611.67953546371</v>
          </cell>
          <cell r="AK64">
            <v>119538.38041753792</v>
          </cell>
          <cell r="AL64">
            <v>123648.3168265266</v>
          </cell>
          <cell r="AM64">
            <v>127955.17147485458</v>
          </cell>
          <cell r="AN64">
            <v>132474.16651644144</v>
          </cell>
          <cell r="AO64">
            <v>137222.27425589436</v>
          </cell>
          <cell r="AP64">
            <v>142218.45863846981</v>
          </cell>
          <cell r="AQ64">
            <v>147483.95210337063</v>
          </cell>
          <cell r="AR64">
            <v>153042.57306885903</v>
          </cell>
          <cell r="AS64">
            <v>158921.09010640203</v>
          </cell>
          <cell r="AT64">
            <v>165149.63976804801</v>
          </cell>
          <cell r="AU64">
            <v>171762.2060741914</v>
          </cell>
          <cell r="AV64">
            <v>178797.17086821454</v>
          </cell>
          <cell r="AW64">
            <v>186297.94562364856</v>
          </cell>
          <cell r="AX64">
            <v>194313.69687544723</v>
          </cell>
          <cell r="AY64">
            <v>202900.17927072325</v>
          </cell>
          <cell r="AZ64">
            <v>212120.69233153833</v>
          </cell>
          <cell r="BA64">
            <v>222047.17943406713</v>
          </cell>
          <cell r="BB64">
            <v>232761.49028185944</v>
          </cell>
          <cell r="BC64">
            <v>0</v>
          </cell>
          <cell r="BD64">
            <v>79000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83000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91000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79000</v>
          </cell>
          <cell r="CZ64">
            <v>83000</v>
          </cell>
          <cell r="DA64">
            <v>91000</v>
          </cell>
        </row>
        <row r="65">
          <cell r="A65" t="str">
            <v>1001-GENERAL FUND</v>
          </cell>
          <cell r="B65" t="str">
            <v>1001-GENERAL FUND</v>
          </cell>
          <cell r="C65" t="str">
            <v>01-GENERAL FUND</v>
          </cell>
          <cell r="D65" t="str">
            <v>07-OTHER</v>
          </cell>
          <cell r="E65" t="str">
            <v>11-OTHER</v>
          </cell>
          <cell r="F65" t="str">
            <v>0000-NON-DEPARTMENTAL</v>
          </cell>
          <cell r="G65" t="str">
            <v>01-REVENUES</v>
          </cell>
          <cell r="H65" t="str">
            <v>01-REVENUES</v>
          </cell>
          <cell r="I65" t="str">
            <v>14-TRANSFERS-IN FROM OTHER FUNDS</v>
          </cell>
          <cell r="J65" t="str">
            <v>22A-TRANSFER-IN TO GENL FUND 1001 FROM UTILITY FUND 5401</v>
          </cell>
          <cell r="K65">
            <v>1</v>
          </cell>
          <cell r="L65" t="str">
            <v>10010000 382041</v>
          </cell>
          <cell r="M65" t="str">
            <v>382041-TRANSFER FROM WATER &amp; SEWER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813828</v>
          </cell>
          <cell r="Z65">
            <v>864404</v>
          </cell>
          <cell r="AA65">
            <v>844976</v>
          </cell>
          <cell r="AB65">
            <v>662000</v>
          </cell>
          <cell r="AC65">
            <v>662000</v>
          </cell>
          <cell r="AD65">
            <v>692849</v>
          </cell>
          <cell r="AE65">
            <v>715351.48056253651</v>
          </cell>
          <cell r="AF65">
            <v>738437.9542309189</v>
          </cell>
          <cell r="AG65">
            <v>762486.37791788985</v>
          </cell>
          <cell r="AH65">
            <v>787557.2815372278</v>
          </cell>
          <cell r="AI65">
            <v>813717.1958349694</v>
          </cell>
          <cell r="AJ65">
            <v>841039.43211921863</v>
          </cell>
          <cell r="AK65">
            <v>869604.97405435401</v>
          </cell>
          <cell r="AL65">
            <v>899503.49812519958</v>
          </cell>
          <cell r="AM65">
            <v>930834.54185887927</v>
          </cell>
          <cell r="AN65">
            <v>963708.84174620116</v>
          </cell>
          <cell r="AO65">
            <v>998249.86608626705</v>
          </cell>
          <cell r="AP65">
            <v>1034595.5717517158</v>
          </cell>
          <cell r="AQ65">
            <v>1072900.4182113609</v>
          </cell>
          <cell r="AR65">
            <v>1113337.6771367991</v>
          </cell>
          <cell r="AS65">
            <v>1156102.0816573799</v>
          </cell>
          <cell r="AT65">
            <v>1201412.8659259381</v>
          </cell>
          <cell r="AU65">
            <v>1249517.2532448987</v>
          </cell>
          <cell r="AV65">
            <v>1300694.4597271294</v>
          </cell>
          <cell r="AW65">
            <v>1355260.2904988318</v>
          </cell>
          <cell r="AX65">
            <v>1413572.4169890771</v>
          </cell>
          <cell r="AY65">
            <v>1476036.4371178513</v>
          </cell>
          <cell r="AZ65">
            <v>1543112.8354512651</v>
          </cell>
          <cell r="BA65">
            <v>1615324.9779371689</v>
          </cell>
          <cell r="BB65">
            <v>1693268.2960100793</v>
          </cell>
          <cell r="BC65">
            <v>0</v>
          </cell>
          <cell r="BD65">
            <v>662000</v>
          </cell>
          <cell r="BE65">
            <v>182976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662000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662000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844976</v>
          </cell>
          <cell r="CZ65">
            <v>662000</v>
          </cell>
          <cell r="DA65">
            <v>662000</v>
          </cell>
        </row>
        <row r="66">
          <cell r="A66" t="str">
            <v>1001-GENERAL FUND</v>
          </cell>
          <cell r="B66" t="str">
            <v>1001-GENERAL FUND</v>
          </cell>
          <cell r="C66" t="str">
            <v>01-GENERAL FUND</v>
          </cell>
          <cell r="D66" t="str">
            <v>07-OTHER</v>
          </cell>
          <cell r="E66" t="str">
            <v>11-OTHER</v>
          </cell>
          <cell r="F66" t="str">
            <v>0000-NON-DEPARTMENTAL</v>
          </cell>
          <cell r="G66" t="str">
            <v>01-REVENUES</v>
          </cell>
          <cell r="H66" t="str">
            <v>01-REVENUES</v>
          </cell>
          <cell r="I66" t="str">
            <v>14-TRANSFERS-IN FROM OTHER FUNDS</v>
          </cell>
          <cell r="J66" t="str">
            <v>22-TRANSFERS-IN FROM OTHER FUNDS</v>
          </cell>
          <cell r="K66">
            <v>1</v>
          </cell>
          <cell r="L66" t="str">
            <v>10010000 382042</v>
          </cell>
          <cell r="M66" t="str">
            <v>382042-IN LIEU OF TAX TENNIS CENTER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1000</v>
          </cell>
          <cell r="Z66">
            <v>1000</v>
          </cell>
          <cell r="AA66">
            <v>1000</v>
          </cell>
          <cell r="AB66">
            <v>1000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1000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1000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1000</v>
          </cell>
          <cell r="CZ66">
            <v>1000</v>
          </cell>
          <cell r="DA66">
            <v>0</v>
          </cell>
        </row>
        <row r="67">
          <cell r="A67" t="str">
            <v>1001-GENERAL FUND</v>
          </cell>
          <cell r="B67" t="str">
            <v>1001-GENERAL FUND</v>
          </cell>
          <cell r="C67" t="str">
            <v>01-GENERAL FUND</v>
          </cell>
          <cell r="D67" t="str">
            <v>07-OTHER</v>
          </cell>
          <cell r="E67" t="str">
            <v>11-OTHER</v>
          </cell>
          <cell r="F67" t="str">
            <v>0000-NON-DEPARTMENTAL</v>
          </cell>
          <cell r="G67" t="str">
            <v>01-REVENUES</v>
          </cell>
          <cell r="H67" t="str">
            <v>01-REVENUES</v>
          </cell>
          <cell r="I67" t="str">
            <v>14-TRANSFERS-IN FROM OTHER FUNDS</v>
          </cell>
          <cell r="J67" t="str">
            <v>22-TRANSFERS-IN FROM OTHER FUNDS</v>
          </cell>
          <cell r="K67">
            <v>1</v>
          </cell>
          <cell r="L67" t="str">
            <v>10010000 382043</v>
          </cell>
          <cell r="M67" t="str">
            <v>382043-IN LIEU OF TAX GOLF COURSE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18000</v>
          </cell>
          <cell r="Z67">
            <v>22000</v>
          </cell>
          <cell r="AA67">
            <v>23000</v>
          </cell>
          <cell r="AB67">
            <v>22000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23000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22000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23000</v>
          </cell>
          <cell r="CZ67">
            <v>22000</v>
          </cell>
          <cell r="DA67">
            <v>0</v>
          </cell>
        </row>
        <row r="68">
          <cell r="A68" t="str">
            <v>1001-GENERAL FUND</v>
          </cell>
          <cell r="B68" t="str">
            <v>1001-GENERAL FUND</v>
          </cell>
          <cell r="C68" t="str">
            <v>01-GENERAL FUND</v>
          </cell>
          <cell r="D68" t="str">
            <v>07-OTHER</v>
          </cell>
          <cell r="E68" t="str">
            <v>11-OTHER</v>
          </cell>
          <cell r="F68" t="str">
            <v>0000-NON-DEPARTMENTAL</v>
          </cell>
          <cell r="G68" t="str">
            <v>01-REVENUES</v>
          </cell>
          <cell r="H68" t="str">
            <v>01-REVENUES</v>
          </cell>
          <cell r="I68" t="str">
            <v>14-TRANSFERS-IN FROM OTHER FUNDS</v>
          </cell>
          <cell r="J68" t="str">
            <v>22D-TRANSFER-IN TO GENL FUND 1001 FROM INFO TECH FUND 5470</v>
          </cell>
          <cell r="K68">
            <v>1</v>
          </cell>
          <cell r="L68" t="str">
            <v>10010000 382070</v>
          </cell>
          <cell r="M68" t="str">
            <v>382070-TRANS FROM IT&amp;C FUND-PILOT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12000</v>
          </cell>
          <cell r="AA68">
            <v>14000</v>
          </cell>
          <cell r="AB68">
            <v>14000</v>
          </cell>
          <cell r="AC68">
            <v>14000</v>
          </cell>
          <cell r="AD68">
            <v>14652</v>
          </cell>
          <cell r="AE68">
            <v>15127.870420830925</v>
          </cell>
          <cell r="AF68">
            <v>15616.090815446691</v>
          </cell>
          <cell r="AG68">
            <v>16124.654014443151</v>
          </cell>
          <cell r="AH68">
            <v>16654.840072055329</v>
          </cell>
          <cell r="AI68">
            <v>17208.055944908592</v>
          </cell>
          <cell r="AJ68">
            <v>17785.851981327523</v>
          </cell>
          <cell r="AK68">
            <v>18389.940780522738</v>
          </cell>
          <cell r="AL68">
            <v>19022.218772821248</v>
          </cell>
          <cell r="AM68">
            <v>19684.790924597284</v>
          </cell>
          <cell r="AN68">
            <v>20379.999031917985</v>
          </cell>
          <cell r="AO68">
            <v>21110.454136321176</v>
          </cell>
          <cell r="AP68">
            <v>21879.073675946918</v>
          </cell>
          <cell r="AQ68">
            <v>22689.124077010816</v>
          </cell>
          <cell r="AR68">
            <v>23544.269596129008</v>
          </cell>
          <cell r="AS68">
            <v>24448.628345345001</v>
          </cell>
          <cell r="AT68">
            <v>25406.836571239699</v>
          </cell>
          <cell r="AU68">
            <v>26424.122419956249</v>
          </cell>
          <cell r="AV68">
            <v>27506.390604477903</v>
          </cell>
          <cell r="AW68">
            <v>28660.319602667958</v>
          </cell>
          <cell r="AX68">
            <v>29893.473258565671</v>
          </cell>
          <cell r="AY68">
            <v>31214.428940001024</v>
          </cell>
          <cell r="AZ68">
            <v>32632.92472823364</v>
          </cell>
          <cell r="BA68">
            <v>34160.028486344665</v>
          </cell>
          <cell r="BB68">
            <v>35808.332079774525</v>
          </cell>
          <cell r="BC68">
            <v>0</v>
          </cell>
          <cell r="BD68">
            <v>14000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14000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14000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14000</v>
          </cell>
          <cell r="CZ68">
            <v>14000</v>
          </cell>
          <cell r="DA68">
            <v>14000</v>
          </cell>
        </row>
        <row r="69">
          <cell r="A69" t="str">
            <v>1001-GENERAL FUND</v>
          </cell>
          <cell r="B69" t="str">
            <v>1001-GENERAL FUND</v>
          </cell>
          <cell r="C69" t="str">
            <v>01-GENERAL FUND</v>
          </cell>
          <cell r="D69" t="str">
            <v>07-OTHER</v>
          </cell>
          <cell r="E69" t="str">
            <v>11-OTHER</v>
          </cell>
          <cell r="F69" t="str">
            <v>0000-NON-DEPARTMENTAL</v>
          </cell>
          <cell r="G69" t="str">
            <v>01-REVENUES</v>
          </cell>
          <cell r="H69" t="str">
            <v>01-REVENUES</v>
          </cell>
          <cell r="I69" t="str">
            <v>11-DEBT PROCEEDS</v>
          </cell>
          <cell r="J69" t="str">
            <v>19-DEBT PROCEEDS</v>
          </cell>
          <cell r="K69">
            <v>1</v>
          </cell>
          <cell r="L69" t="str">
            <v>10010000 384100</v>
          </cell>
          <cell r="M69" t="str">
            <v>384100-LOAN PROCEEDS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1001-GENERAL FUND</v>
          </cell>
          <cell r="B70" t="str">
            <v>1001-GENERAL FUND</v>
          </cell>
          <cell r="C70" t="str">
            <v>01-GENERAL FUND</v>
          </cell>
          <cell r="D70" t="str">
            <v>01-GENERAL GOVERNMENT</v>
          </cell>
          <cell r="E70" t="str">
            <v>01-CITY COUNCIL</v>
          </cell>
          <cell r="F70" t="str">
            <v>1000-CITY COUNCIL</v>
          </cell>
          <cell r="G70" t="str">
            <v>02-EXPENDITURES</v>
          </cell>
          <cell r="H70" t="str">
            <v>02-EXPENDITURES</v>
          </cell>
          <cell r="I70" t="str">
            <v>01-PERSONAL SERVICES</v>
          </cell>
          <cell r="J70" t="str">
            <v>01-SALARIES AND WAGES</v>
          </cell>
          <cell r="K70">
            <v>1</v>
          </cell>
          <cell r="L70" t="str">
            <v>10011000 011000</v>
          </cell>
          <cell r="M70" t="str">
            <v>011000-EXECUTIVE WAGES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49991.42</v>
          </cell>
          <cell r="Z70">
            <v>49875.78</v>
          </cell>
          <cell r="AA70">
            <v>49769.95</v>
          </cell>
          <cell r="AB70">
            <v>50010.68</v>
          </cell>
          <cell r="AC70">
            <v>49800</v>
          </cell>
          <cell r="AD70">
            <v>49800</v>
          </cell>
          <cell r="AE70">
            <v>51792</v>
          </cell>
          <cell r="AF70">
            <v>53863.68</v>
          </cell>
          <cell r="AG70">
            <v>56018.227200000001</v>
          </cell>
          <cell r="AH70">
            <v>58258.956288000001</v>
          </cell>
          <cell r="AI70">
            <v>60589.314539520004</v>
          </cell>
          <cell r="AJ70">
            <v>63012.887121100808</v>
          </cell>
          <cell r="AK70">
            <v>65533.402605944844</v>
          </cell>
          <cell r="AL70">
            <v>68154.738710182646</v>
          </cell>
          <cell r="AM70">
            <v>70880.928258589949</v>
          </cell>
          <cell r="AN70">
            <v>73716.165388933543</v>
          </cell>
          <cell r="AO70">
            <v>76664.812004490886</v>
          </cell>
          <cell r="AP70">
            <v>79731.404484670522</v>
          </cell>
          <cell r="AQ70">
            <v>82920.660664057345</v>
          </cell>
          <cell r="AR70">
            <v>86237.487090619645</v>
          </cell>
          <cell r="AS70">
            <v>89686.986574244438</v>
          </cell>
          <cell r="AT70">
            <v>93274.466037214224</v>
          </cell>
          <cell r="AU70">
            <v>97005.444678702799</v>
          </cell>
          <cell r="AV70">
            <v>100885.66246585091</v>
          </cell>
          <cell r="AW70">
            <v>104921.08896448495</v>
          </cell>
          <cell r="AX70">
            <v>109117.93252306436</v>
          </cell>
          <cell r="AY70">
            <v>113482.64982398694</v>
          </cell>
          <cell r="AZ70">
            <v>118021.95581694641</v>
          </cell>
          <cell r="BA70">
            <v>122742.83404962427</v>
          </cell>
          <cell r="BB70">
            <v>127652.54741160925</v>
          </cell>
          <cell r="BC70">
            <v>1915.38</v>
          </cell>
          <cell r="BD70">
            <v>5524.61</v>
          </cell>
          <cell r="BE70">
            <v>3830.76</v>
          </cell>
          <cell r="BF70">
            <v>3830.77</v>
          </cell>
          <cell r="BG70">
            <v>3830.77</v>
          </cell>
          <cell r="BH70">
            <v>3830.76</v>
          </cell>
          <cell r="BI70">
            <v>3830.77</v>
          </cell>
          <cell r="BJ70">
            <v>5746.14</v>
          </cell>
          <cell r="BK70">
            <v>3830.77</v>
          </cell>
          <cell r="BL70">
            <v>3830.77</v>
          </cell>
          <cell r="BM70">
            <v>3830.76</v>
          </cell>
          <cell r="BN70">
            <v>5937.69</v>
          </cell>
          <cell r="BO70">
            <v>1723.84</v>
          </cell>
          <cell r="BP70">
            <v>5746.15</v>
          </cell>
          <cell r="BQ70">
            <v>3830.8</v>
          </cell>
          <cell r="BR70">
            <v>3830.77</v>
          </cell>
          <cell r="BS70">
            <v>3830.77</v>
          </cell>
          <cell r="BT70">
            <v>3830.76</v>
          </cell>
          <cell r="BU70">
            <v>3830.76</v>
          </cell>
          <cell r="BV70">
            <v>5746.15</v>
          </cell>
          <cell r="BW70">
            <v>3830.77</v>
          </cell>
          <cell r="BX70">
            <v>3830.77</v>
          </cell>
          <cell r="BY70">
            <v>3830.76</v>
          </cell>
          <cell r="BZ70">
            <v>6148.38</v>
          </cell>
          <cell r="CA70">
            <v>3428.53</v>
          </cell>
          <cell r="CB70">
            <v>3830.77</v>
          </cell>
          <cell r="CC70">
            <v>3507.7200000000003</v>
          </cell>
          <cell r="CD70">
            <v>4153.8799999999992</v>
          </cell>
          <cell r="CE70">
            <v>3830.7699999999986</v>
          </cell>
          <cell r="CF70">
            <v>3830.760000000002</v>
          </cell>
          <cell r="CG70">
            <v>3830.7700000000004</v>
          </cell>
          <cell r="CH70">
            <v>5746.1399999999994</v>
          </cell>
          <cell r="CI70">
            <v>3830.7700000000004</v>
          </cell>
          <cell r="CJ70">
            <v>3830.7699999999968</v>
          </cell>
          <cell r="CK70">
            <v>3830.760000000002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49769.950000000004</v>
          </cell>
          <cell r="CZ70">
            <v>50010.68</v>
          </cell>
          <cell r="DA70">
            <v>43651.64</v>
          </cell>
        </row>
        <row r="71">
          <cell r="A71" t="str">
            <v>1001-GENERAL FUND</v>
          </cell>
          <cell r="B71" t="str">
            <v>1001-GENERAL FUND</v>
          </cell>
          <cell r="C71" t="str">
            <v>01-GENERAL FUND</v>
          </cell>
          <cell r="D71" t="str">
            <v>01-GENERAL GOVERNMENT</v>
          </cell>
          <cell r="E71" t="str">
            <v>01-CITY COUNCIL</v>
          </cell>
          <cell r="F71" t="str">
            <v>1000-CITY COUNCIL</v>
          </cell>
          <cell r="G71" t="str">
            <v>02-EXPENDITURES</v>
          </cell>
          <cell r="H71" t="str">
            <v>02-EXPENDITURES</v>
          </cell>
          <cell r="I71" t="str">
            <v>01-PERSONAL SERVICES</v>
          </cell>
          <cell r="J71" t="str">
            <v>02-OTHER BENEFITS</v>
          </cell>
          <cell r="K71">
            <v>1</v>
          </cell>
          <cell r="L71" t="str">
            <v>10011000 012010</v>
          </cell>
          <cell r="M71" t="str">
            <v>012010-CAR/CELL ALLOWANCE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10590.07</v>
          </cell>
          <cell r="Z71">
            <v>10549.5</v>
          </cell>
          <cell r="AA71">
            <v>10508.93</v>
          </cell>
          <cell r="AB71">
            <v>10594.130000000001</v>
          </cell>
          <cell r="AC71">
            <v>10550</v>
          </cell>
          <cell r="AD71">
            <v>10550</v>
          </cell>
          <cell r="AE71">
            <v>10972</v>
          </cell>
          <cell r="AF71">
            <v>11410.880000000001</v>
          </cell>
          <cell r="AG71">
            <v>11867.315200000001</v>
          </cell>
          <cell r="AH71">
            <v>12342.007808000002</v>
          </cell>
          <cell r="AI71">
            <v>12835.688120320003</v>
          </cell>
          <cell r="AJ71">
            <v>13349.115645132802</v>
          </cell>
          <cell r="AK71">
            <v>13883.080270938115</v>
          </cell>
          <cell r="AL71">
            <v>14438.40348177564</v>
          </cell>
          <cell r="AM71">
            <v>15015.939621046666</v>
          </cell>
          <cell r="AN71">
            <v>15616.577205888532</v>
          </cell>
          <cell r="AO71">
            <v>16241.240294124074</v>
          </cell>
          <cell r="AP71">
            <v>16890.889905889038</v>
          </cell>
          <cell r="AQ71">
            <v>17566.525502124601</v>
          </cell>
          <cell r="AR71">
            <v>18269.186522209588</v>
          </cell>
          <cell r="AS71">
            <v>18999.95398309797</v>
          </cell>
          <cell r="AT71">
            <v>19759.952142421891</v>
          </cell>
          <cell r="AU71">
            <v>20550.350228118768</v>
          </cell>
          <cell r="AV71">
            <v>21372.364237243521</v>
          </cell>
          <cell r="AW71">
            <v>22227.258806733262</v>
          </cell>
          <cell r="AX71">
            <v>23116.349159002591</v>
          </cell>
          <cell r="AY71">
            <v>24041.003125362695</v>
          </cell>
          <cell r="AZ71">
            <v>25002.643250377205</v>
          </cell>
          <cell r="BA71">
            <v>26002.748980392294</v>
          </cell>
          <cell r="BB71">
            <v>27042.858939607988</v>
          </cell>
          <cell r="BC71">
            <v>405.75</v>
          </cell>
          <cell r="BD71">
            <v>1136.0999999999999</v>
          </cell>
          <cell r="BE71">
            <v>811.5</v>
          </cell>
          <cell r="BF71">
            <v>811.5</v>
          </cell>
          <cell r="BG71">
            <v>811.5</v>
          </cell>
          <cell r="BH71">
            <v>811.5</v>
          </cell>
          <cell r="BI71">
            <v>811.5</v>
          </cell>
          <cell r="BJ71">
            <v>1217.25</v>
          </cell>
          <cell r="BK71">
            <v>811.5</v>
          </cell>
          <cell r="BL71">
            <v>811.5</v>
          </cell>
          <cell r="BM71">
            <v>811.5</v>
          </cell>
          <cell r="BN71">
            <v>1257.83</v>
          </cell>
          <cell r="BO71">
            <v>365.17</v>
          </cell>
          <cell r="BP71">
            <v>1217.25</v>
          </cell>
          <cell r="BQ71">
            <v>811.5</v>
          </cell>
          <cell r="BR71">
            <v>811.5</v>
          </cell>
          <cell r="BS71">
            <v>811.5</v>
          </cell>
          <cell r="BT71">
            <v>811.5</v>
          </cell>
          <cell r="BU71">
            <v>811.5</v>
          </cell>
          <cell r="BV71">
            <v>1217.25</v>
          </cell>
          <cell r="BW71">
            <v>811.5</v>
          </cell>
          <cell r="BX71">
            <v>811.5</v>
          </cell>
          <cell r="BY71">
            <v>811.5</v>
          </cell>
          <cell r="BZ71">
            <v>1302.46</v>
          </cell>
          <cell r="CA71">
            <v>726.29</v>
          </cell>
          <cell r="CB71">
            <v>811.5</v>
          </cell>
          <cell r="CC71">
            <v>811.5</v>
          </cell>
          <cell r="CD71">
            <v>811.5</v>
          </cell>
          <cell r="CE71">
            <v>811.5</v>
          </cell>
          <cell r="CF71">
            <v>811.5</v>
          </cell>
          <cell r="CG71">
            <v>811.5</v>
          </cell>
          <cell r="CH71">
            <v>1217.25</v>
          </cell>
          <cell r="CI71">
            <v>811.5</v>
          </cell>
          <cell r="CJ71">
            <v>811.50000000000091</v>
          </cell>
          <cell r="CK71">
            <v>811.5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10508.93</v>
          </cell>
          <cell r="CZ71">
            <v>10594.130000000001</v>
          </cell>
          <cell r="DA71">
            <v>9247.0400000000009</v>
          </cell>
        </row>
        <row r="72">
          <cell r="A72" t="str">
            <v>1001-GENERAL FUND</v>
          </cell>
          <cell r="B72" t="str">
            <v>1001-GENERAL FUND</v>
          </cell>
          <cell r="C72" t="str">
            <v>01-GENERAL FUND</v>
          </cell>
          <cell r="D72" t="str">
            <v>01-GENERAL GOVERNMENT</v>
          </cell>
          <cell r="E72" t="str">
            <v>01-CITY COUNCIL</v>
          </cell>
          <cell r="F72" t="str">
            <v>1000-CITY COUNCIL</v>
          </cell>
          <cell r="G72" t="str">
            <v>02-EXPENDITURES</v>
          </cell>
          <cell r="H72" t="str">
            <v>02-EXPENDITURES</v>
          </cell>
          <cell r="I72" t="str">
            <v>01-PERSONAL SERVICES</v>
          </cell>
          <cell r="J72" t="str">
            <v>02-OTHER BENEFITS</v>
          </cell>
          <cell r="K72">
            <v>1</v>
          </cell>
          <cell r="L72" t="str">
            <v>10011000 021000</v>
          </cell>
          <cell r="M72" t="str">
            <v>021000-FICA TAXES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3441.16</v>
          </cell>
          <cell r="Z72">
            <v>3438.02</v>
          </cell>
          <cell r="AA72">
            <v>3671.17</v>
          </cell>
          <cell r="AB72">
            <v>3400.2200000000007</v>
          </cell>
          <cell r="AC72">
            <v>3745</v>
          </cell>
          <cell r="AD72">
            <v>3745</v>
          </cell>
          <cell r="AE72">
            <v>3894.8</v>
          </cell>
          <cell r="AF72">
            <v>4050.5920000000006</v>
          </cell>
          <cell r="AG72">
            <v>4212.6156800000008</v>
          </cell>
          <cell r="AH72">
            <v>4381.1203072000008</v>
          </cell>
          <cell r="AI72">
            <v>4556.3651194880013</v>
          </cell>
          <cell r="AJ72">
            <v>4738.6197242675216</v>
          </cell>
          <cell r="AK72">
            <v>4928.1645132382228</v>
          </cell>
          <cell r="AL72">
            <v>5125.2910937677516</v>
          </cell>
          <cell r="AM72">
            <v>5330.302737518462</v>
          </cell>
          <cell r="AN72">
            <v>5543.5148470192007</v>
          </cell>
          <cell r="AO72">
            <v>5765.2554408999686</v>
          </cell>
          <cell r="AP72">
            <v>5995.8656585359677</v>
          </cell>
          <cell r="AQ72">
            <v>6235.7002848774064</v>
          </cell>
          <cell r="AR72">
            <v>6485.1282962725027</v>
          </cell>
          <cell r="AS72">
            <v>6744.5334281234027</v>
          </cell>
          <cell r="AT72">
            <v>7014.3147652483394</v>
          </cell>
          <cell r="AU72">
            <v>7294.8873558582736</v>
          </cell>
          <cell r="AV72">
            <v>7586.6828500926049</v>
          </cell>
          <cell r="AW72">
            <v>7890.1501640963097</v>
          </cell>
          <cell r="AX72">
            <v>8205.7561706601628</v>
          </cell>
          <cell r="AY72">
            <v>8533.9864174865688</v>
          </cell>
          <cell r="AZ72">
            <v>8875.3458741860322</v>
          </cell>
          <cell r="BA72">
            <v>9230.3597091534739</v>
          </cell>
          <cell r="BB72">
            <v>9599.5740975196131</v>
          </cell>
          <cell r="BC72">
            <v>143.9</v>
          </cell>
          <cell r="BD72">
            <v>412.94</v>
          </cell>
          <cell r="BE72">
            <v>221.94</v>
          </cell>
          <cell r="BF72">
            <v>287.8</v>
          </cell>
          <cell r="BG72">
            <v>287.8</v>
          </cell>
          <cell r="BH72">
            <v>287.8</v>
          </cell>
          <cell r="BI72">
            <v>287.8</v>
          </cell>
          <cell r="BJ72">
            <v>431.7</v>
          </cell>
          <cell r="BK72">
            <v>287.8</v>
          </cell>
          <cell r="BL72">
            <v>287.8</v>
          </cell>
          <cell r="BM72">
            <v>287.8</v>
          </cell>
          <cell r="BN72">
            <v>446.09</v>
          </cell>
          <cell r="BO72">
            <v>129.51</v>
          </cell>
          <cell r="BP72">
            <v>431.7</v>
          </cell>
          <cell r="BQ72">
            <v>-69.209999999999994</v>
          </cell>
          <cell r="BR72">
            <v>287.8</v>
          </cell>
          <cell r="BS72">
            <v>287.8</v>
          </cell>
          <cell r="BT72">
            <v>287.8</v>
          </cell>
          <cell r="BU72">
            <v>287.8</v>
          </cell>
          <cell r="BV72">
            <v>431.7</v>
          </cell>
          <cell r="BW72">
            <v>287.8</v>
          </cell>
          <cell r="BX72">
            <v>287.8</v>
          </cell>
          <cell r="BY72">
            <v>287.8</v>
          </cell>
          <cell r="BZ72">
            <v>461.92</v>
          </cell>
          <cell r="CA72">
            <v>257.58</v>
          </cell>
          <cell r="CB72">
            <v>283.65000000000003</v>
          </cell>
          <cell r="CC72">
            <v>44.590000000000032</v>
          </cell>
          <cell r="CD72">
            <v>307.83999999999992</v>
          </cell>
          <cell r="CE72">
            <v>287.80000000000007</v>
          </cell>
          <cell r="CF72">
            <v>287.79999999999995</v>
          </cell>
          <cell r="CG72">
            <v>287.79999999999995</v>
          </cell>
          <cell r="CH72">
            <v>431.70000000000027</v>
          </cell>
          <cell r="CI72">
            <v>287.79999999999973</v>
          </cell>
          <cell r="CJ72">
            <v>287.80000000000018</v>
          </cell>
          <cell r="CK72">
            <v>287.79999999999973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3671.1700000000005</v>
          </cell>
          <cell r="CZ72">
            <v>3400.2200000000007</v>
          </cell>
          <cell r="DA72">
            <v>3052.16</v>
          </cell>
        </row>
        <row r="73">
          <cell r="A73" t="str">
            <v>1001-GENERAL FUND</v>
          </cell>
          <cell r="B73" t="str">
            <v>1001-GENERAL FUND</v>
          </cell>
          <cell r="C73" t="str">
            <v>01-GENERAL FUND</v>
          </cell>
          <cell r="D73" t="str">
            <v>01-GENERAL GOVERNMENT</v>
          </cell>
          <cell r="E73" t="str">
            <v>01-CITY COUNCIL</v>
          </cell>
          <cell r="F73" t="str">
            <v>1000-CITY COUNCIL</v>
          </cell>
          <cell r="G73" t="str">
            <v>02-EXPENDITURES</v>
          </cell>
          <cell r="H73" t="str">
            <v>02-EXPENDITURES</v>
          </cell>
          <cell r="I73" t="str">
            <v>01-PERSONAL SERVICES</v>
          </cell>
          <cell r="J73" t="str">
            <v>02-OTHER BENEFITS</v>
          </cell>
          <cell r="K73">
            <v>1</v>
          </cell>
          <cell r="L73" t="str">
            <v>10011000 021100</v>
          </cell>
          <cell r="M73" t="str">
            <v>021100-MEDICARE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804.68</v>
          </cell>
          <cell r="Z73">
            <v>803.97</v>
          </cell>
          <cell r="AA73">
            <v>858.48</v>
          </cell>
          <cell r="AB73">
            <v>795.1099999999999</v>
          </cell>
          <cell r="AC73">
            <v>877</v>
          </cell>
          <cell r="AD73">
            <v>877</v>
          </cell>
          <cell r="AE73">
            <v>912.08</v>
          </cell>
          <cell r="AF73">
            <v>948.56320000000005</v>
          </cell>
          <cell r="AG73">
            <v>986.50572800000009</v>
          </cell>
          <cell r="AH73">
            <v>1025.9659571200002</v>
          </cell>
          <cell r="AI73">
            <v>1067.0045954048003</v>
          </cell>
          <cell r="AJ73">
            <v>1109.6847792209924</v>
          </cell>
          <cell r="AK73">
            <v>1154.0721703898321</v>
          </cell>
          <cell r="AL73">
            <v>1200.2350572054254</v>
          </cell>
          <cell r="AM73">
            <v>1248.2444594936424</v>
          </cell>
          <cell r="AN73">
            <v>1298.1742378733882</v>
          </cell>
          <cell r="AO73">
            <v>1350.1012073883237</v>
          </cell>
          <cell r="AP73">
            <v>1404.1052556838567</v>
          </cell>
          <cell r="AQ73">
            <v>1460.269465911211</v>
          </cell>
          <cell r="AR73">
            <v>1518.6802445476594</v>
          </cell>
          <cell r="AS73">
            <v>1579.4274543295658</v>
          </cell>
          <cell r="AT73">
            <v>1642.6045525027484</v>
          </cell>
          <cell r="AU73">
            <v>1708.3087346028585</v>
          </cell>
          <cell r="AV73">
            <v>1776.6410839869729</v>
          </cell>
          <cell r="AW73">
            <v>1847.706727346452</v>
          </cell>
          <cell r="AX73">
            <v>1921.6149964403101</v>
          </cell>
          <cell r="AY73">
            <v>1998.4795962979226</v>
          </cell>
          <cell r="AZ73">
            <v>2078.4187801498397</v>
          </cell>
          <cell r="BA73">
            <v>2161.5555313558334</v>
          </cell>
          <cell r="BB73">
            <v>2248.017752610067</v>
          </cell>
          <cell r="BC73">
            <v>33.65</v>
          </cell>
          <cell r="BD73">
            <v>96.56</v>
          </cell>
          <cell r="BE73">
            <v>51.9</v>
          </cell>
          <cell r="BF73">
            <v>67.3</v>
          </cell>
          <cell r="BG73">
            <v>67.3</v>
          </cell>
          <cell r="BH73">
            <v>67.3</v>
          </cell>
          <cell r="BI73">
            <v>67.3</v>
          </cell>
          <cell r="BJ73">
            <v>100.95</v>
          </cell>
          <cell r="BK73">
            <v>67.3</v>
          </cell>
          <cell r="BL73">
            <v>67.3</v>
          </cell>
          <cell r="BM73">
            <v>67.3</v>
          </cell>
          <cell r="BN73">
            <v>104.32</v>
          </cell>
          <cell r="BO73">
            <v>30.28</v>
          </cell>
          <cell r="BP73">
            <v>100.95</v>
          </cell>
          <cell r="BQ73">
            <v>-16.190000000000001</v>
          </cell>
          <cell r="BR73">
            <v>67.3</v>
          </cell>
          <cell r="BS73">
            <v>67.3</v>
          </cell>
          <cell r="BT73">
            <v>67.3</v>
          </cell>
          <cell r="BU73">
            <v>67.3</v>
          </cell>
          <cell r="BV73">
            <v>100.95</v>
          </cell>
          <cell r="BW73">
            <v>67.3</v>
          </cell>
          <cell r="BX73">
            <v>67.3</v>
          </cell>
          <cell r="BY73">
            <v>67.3</v>
          </cell>
          <cell r="BZ73">
            <v>108.02</v>
          </cell>
          <cell r="CA73">
            <v>60.23</v>
          </cell>
          <cell r="CB73">
            <v>66.319999999999993</v>
          </cell>
          <cell r="CC73">
            <v>10.429999999999993</v>
          </cell>
          <cell r="CD73">
            <v>71.990000000000009</v>
          </cell>
          <cell r="CE73">
            <v>67.299999999999983</v>
          </cell>
          <cell r="CF73">
            <v>67.300000000000011</v>
          </cell>
          <cell r="CG73">
            <v>67.300000000000011</v>
          </cell>
          <cell r="CH73">
            <v>100.94999999999999</v>
          </cell>
          <cell r="CI73">
            <v>67.300000000000011</v>
          </cell>
          <cell r="CJ73">
            <v>67.299999999999955</v>
          </cell>
          <cell r="CK73">
            <v>67.300000000000068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858.48</v>
          </cell>
          <cell r="CZ73">
            <v>795.1099999999999</v>
          </cell>
          <cell r="DA73">
            <v>713.72</v>
          </cell>
        </row>
        <row r="74">
          <cell r="A74" t="str">
            <v>1001-GENERAL FUND</v>
          </cell>
          <cell r="B74" t="str">
            <v>1001-GENERAL FUND</v>
          </cell>
          <cell r="C74" t="str">
            <v>01-GENERAL FUND</v>
          </cell>
          <cell r="D74" t="str">
            <v>01-GENERAL GOVERNMENT</v>
          </cell>
          <cell r="E74" t="str">
            <v>01-CITY COUNCIL</v>
          </cell>
          <cell r="F74" t="str">
            <v>1000-CITY COUNCIL</v>
          </cell>
          <cell r="G74" t="str">
            <v>02-EXPENDITURES</v>
          </cell>
          <cell r="H74" t="str">
            <v>02-EXPENDITURES</v>
          </cell>
          <cell r="I74" t="str">
            <v>01-PERSONAL SERVICES</v>
          </cell>
          <cell r="J74" t="str">
            <v>02-OTHER BENEFITS</v>
          </cell>
          <cell r="K74">
            <v>1</v>
          </cell>
          <cell r="L74" t="str">
            <v>10011000 024000</v>
          </cell>
          <cell r="M74" t="str">
            <v>024000-WORKERS COMPENSATION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115.19</v>
          </cell>
          <cell r="Z74">
            <v>128.36000000000001</v>
          </cell>
          <cell r="AA74">
            <v>160.6</v>
          </cell>
          <cell r="AB74">
            <v>164.29999999999995</v>
          </cell>
          <cell r="AC74">
            <v>223</v>
          </cell>
          <cell r="AD74">
            <v>98</v>
          </cell>
          <cell r="AE74">
            <v>101.92</v>
          </cell>
          <cell r="AF74">
            <v>105.99680000000001</v>
          </cell>
          <cell r="AG74">
            <v>110.23667200000001</v>
          </cell>
          <cell r="AH74">
            <v>114.64613888000002</v>
          </cell>
          <cell r="AI74">
            <v>119.23198443520003</v>
          </cell>
          <cell r="AJ74">
            <v>124.00126381260804</v>
          </cell>
          <cell r="AK74">
            <v>128.96131436511237</v>
          </cell>
          <cell r="AL74">
            <v>134.11976693971687</v>
          </cell>
          <cell r="AM74">
            <v>139.48455761730554</v>
          </cell>
          <cell r="AN74">
            <v>145.06393992199776</v>
          </cell>
          <cell r="AO74">
            <v>150.86649751887768</v>
          </cell>
          <cell r="AP74">
            <v>156.9011574196328</v>
          </cell>
          <cell r="AQ74">
            <v>163.17720371641812</v>
          </cell>
          <cell r="AR74">
            <v>169.70429186507485</v>
          </cell>
          <cell r="AS74">
            <v>176.49246353967786</v>
          </cell>
          <cell r="AT74">
            <v>183.55216208126498</v>
          </cell>
          <cell r="AU74">
            <v>190.89424856451558</v>
          </cell>
          <cell r="AV74">
            <v>198.5300185070962</v>
          </cell>
          <cell r="AW74">
            <v>206.47121924738005</v>
          </cell>
          <cell r="AX74">
            <v>214.73006801727524</v>
          </cell>
          <cell r="AY74">
            <v>223.31927073796626</v>
          </cell>
          <cell r="AZ74">
            <v>232.25204156748492</v>
          </cell>
          <cell r="BA74">
            <v>241.54212323018433</v>
          </cell>
          <cell r="BB74">
            <v>251.20380815939171</v>
          </cell>
          <cell r="BC74">
            <v>28.76</v>
          </cell>
          <cell r="BD74">
            <v>41.27</v>
          </cell>
          <cell r="BE74">
            <v>22.18</v>
          </cell>
          <cell r="BF74">
            <v>28.76</v>
          </cell>
          <cell r="BG74">
            <v>28.76</v>
          </cell>
          <cell r="BH74">
            <v>28.76</v>
          </cell>
          <cell r="BI74">
            <v>28.76</v>
          </cell>
          <cell r="BJ74">
            <v>43.14</v>
          </cell>
          <cell r="BK74">
            <v>28.76</v>
          </cell>
          <cell r="BL74">
            <v>28.76</v>
          </cell>
          <cell r="BM74">
            <v>28.76</v>
          </cell>
          <cell r="BN74">
            <v>-176.07</v>
          </cell>
          <cell r="BO74">
            <v>28.76</v>
          </cell>
          <cell r="BP74">
            <v>43.14</v>
          </cell>
          <cell r="BQ74">
            <v>14.38</v>
          </cell>
          <cell r="BR74">
            <v>28.76</v>
          </cell>
          <cell r="BS74">
            <v>28.76</v>
          </cell>
          <cell r="BT74">
            <v>28.76</v>
          </cell>
          <cell r="BU74">
            <v>28.76</v>
          </cell>
          <cell r="BV74">
            <v>43.14</v>
          </cell>
          <cell r="BW74">
            <v>28.76</v>
          </cell>
          <cell r="BX74">
            <v>28.76</v>
          </cell>
          <cell r="BY74">
            <v>28.76</v>
          </cell>
          <cell r="BZ74">
            <v>-166.44</v>
          </cell>
          <cell r="CA74">
            <v>43.14</v>
          </cell>
          <cell r="CB74">
            <v>28.36</v>
          </cell>
          <cell r="CC74">
            <v>17.959999999999994</v>
          </cell>
          <cell r="CD74">
            <v>30.77000000000001</v>
          </cell>
          <cell r="CE74">
            <v>28.760000000000005</v>
          </cell>
          <cell r="CF74">
            <v>28.759999999999991</v>
          </cell>
          <cell r="CG74">
            <v>28.759999999999991</v>
          </cell>
          <cell r="CH74">
            <v>43.140000000000015</v>
          </cell>
          <cell r="CI74">
            <v>28.760000000000019</v>
          </cell>
          <cell r="CJ74">
            <v>28.759999999999991</v>
          </cell>
          <cell r="CK74">
            <v>28.759999999999991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160.59999999999997</v>
          </cell>
          <cell r="CZ74">
            <v>164.29999999999995</v>
          </cell>
          <cell r="DA74">
            <v>335.93</v>
          </cell>
        </row>
        <row r="75">
          <cell r="A75" t="str">
            <v>1001-GENERAL FUND</v>
          </cell>
          <cell r="B75" t="str">
            <v>1001-GENERAL FUND</v>
          </cell>
          <cell r="C75" t="str">
            <v>01-GENERAL FUND</v>
          </cell>
          <cell r="D75" t="str">
            <v>01-GENERAL GOVERNMENT</v>
          </cell>
          <cell r="E75" t="str">
            <v>01-CITY COUNCIL</v>
          </cell>
          <cell r="F75" t="str">
            <v>1000-CITY COUNCIL</v>
          </cell>
          <cell r="G75" t="str">
            <v>02-EXPENDITURES</v>
          </cell>
          <cell r="H75" t="str">
            <v>02-EXPENDITURES</v>
          </cell>
          <cell r="I75" t="str">
            <v>02-OPERATING EXPENDITURES</v>
          </cell>
          <cell r="J75" t="str">
            <v>07-OTHER EMPLOYEE EXPENSES</v>
          </cell>
          <cell r="K75">
            <v>1</v>
          </cell>
          <cell r="L75" t="str">
            <v>10011000 040000</v>
          </cell>
          <cell r="M75" t="str">
            <v>040000-TRAVEL &amp; EXTERNAL TRAINING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4653.95</v>
          </cell>
          <cell r="Z75">
            <v>6981.43</v>
          </cell>
          <cell r="AA75">
            <v>7008.67</v>
          </cell>
          <cell r="AB75">
            <v>3594.3599999999997</v>
          </cell>
          <cell r="AC75">
            <v>8800</v>
          </cell>
          <cell r="AD75">
            <v>7000</v>
          </cell>
          <cell r="AE75">
            <v>7140</v>
          </cell>
          <cell r="AF75">
            <v>7282.8</v>
          </cell>
          <cell r="AG75">
            <v>7428.4560000000001</v>
          </cell>
          <cell r="AH75">
            <v>7577.0251200000002</v>
          </cell>
          <cell r="AI75">
            <v>7728.5656224000004</v>
          </cell>
          <cell r="AJ75">
            <v>7883.1369348480002</v>
          </cell>
          <cell r="AK75">
            <v>8040.7996735449606</v>
          </cell>
          <cell r="AL75">
            <v>8201.6156670158598</v>
          </cell>
          <cell r="AM75">
            <v>8365.6479803561779</v>
          </cell>
          <cell r="AN75">
            <v>8532.9609399633009</v>
          </cell>
          <cell r="AO75">
            <v>8703.6201587625674</v>
          </cell>
          <cell r="AP75">
            <v>8877.692561937818</v>
          </cell>
          <cell r="AQ75">
            <v>9055.2464131765737</v>
          </cell>
          <cell r="AR75">
            <v>9236.3513414401059</v>
          </cell>
          <cell r="AS75">
            <v>9421.0783682689089</v>
          </cell>
          <cell r="AT75">
            <v>9609.4999356342869</v>
          </cell>
          <cell r="AU75">
            <v>9801.6899343469722</v>
          </cell>
          <cell r="AV75">
            <v>9997.7237330339121</v>
          </cell>
          <cell r="AW75">
            <v>10197.678207694591</v>
          </cell>
          <cell r="AX75">
            <v>10401.631771848482</v>
          </cell>
          <cell r="AY75">
            <v>10609.664407285452</v>
          </cell>
          <cell r="AZ75">
            <v>10821.857695431161</v>
          </cell>
          <cell r="BA75">
            <v>11038.294849339785</v>
          </cell>
          <cell r="BB75">
            <v>11259.060746326581</v>
          </cell>
          <cell r="BC75">
            <v>0</v>
          </cell>
          <cell r="BD75">
            <v>0</v>
          </cell>
          <cell r="BE75">
            <v>0</v>
          </cell>
          <cell r="BF75">
            <v>-75</v>
          </cell>
          <cell r="BG75">
            <v>1994.04</v>
          </cell>
          <cell r="BH75">
            <v>-153.08000000000001</v>
          </cell>
          <cell r="BI75">
            <v>0</v>
          </cell>
          <cell r="BJ75">
            <v>0</v>
          </cell>
          <cell r="BK75">
            <v>-125</v>
          </cell>
          <cell r="BL75">
            <v>2000</v>
          </cell>
          <cell r="BM75">
            <v>0</v>
          </cell>
          <cell r="BN75">
            <v>3367.71</v>
          </cell>
          <cell r="BO75">
            <v>-30</v>
          </cell>
          <cell r="BP75">
            <v>-15.99</v>
          </cell>
          <cell r="BQ75">
            <v>0</v>
          </cell>
          <cell r="BR75">
            <v>30</v>
          </cell>
          <cell r="BS75">
            <v>0</v>
          </cell>
          <cell r="BT75">
            <v>300</v>
          </cell>
          <cell r="BU75">
            <v>30</v>
          </cell>
          <cell r="BV75">
            <v>0</v>
          </cell>
          <cell r="BW75">
            <v>0</v>
          </cell>
          <cell r="BX75">
            <v>0</v>
          </cell>
          <cell r="BY75">
            <v>1275</v>
          </cell>
          <cell r="BZ75">
            <v>2005.35</v>
          </cell>
          <cell r="CA75">
            <v>0</v>
          </cell>
          <cell r="CB75">
            <v>0</v>
          </cell>
          <cell r="CC75">
            <v>600</v>
          </cell>
          <cell r="CD75">
            <v>1419.74</v>
          </cell>
          <cell r="CE75">
            <v>941.6400000000001</v>
          </cell>
          <cell r="CF75">
            <v>16.089999999999691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2264.7800000000002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7008.67</v>
          </cell>
          <cell r="CZ75">
            <v>3594.3599999999997</v>
          </cell>
          <cell r="DA75">
            <v>5242.25</v>
          </cell>
        </row>
        <row r="76">
          <cell r="A76" t="str">
            <v>1001-GENERAL FUND</v>
          </cell>
          <cell r="B76" t="str">
            <v>1001-GENERAL FUND</v>
          </cell>
          <cell r="C76" t="str">
            <v>01-GENERAL FUND</v>
          </cell>
          <cell r="D76" t="str">
            <v>01-GENERAL GOVERNMENT</v>
          </cell>
          <cell r="E76" t="str">
            <v>01-CITY COUNCIL</v>
          </cell>
          <cell r="F76" t="str">
            <v>1000-CITY COUNCIL</v>
          </cell>
          <cell r="G76" t="str">
            <v>02-EXPENDITURES</v>
          </cell>
          <cell r="H76" t="str">
            <v>02-EXPENDITURES</v>
          </cell>
          <cell r="I76" t="str">
            <v>02-OPERATING EXPENDITURES</v>
          </cell>
          <cell r="J76" t="str">
            <v>08-TELECOMMUNICATIONS AND UTILITY EXPENSES</v>
          </cell>
          <cell r="K76">
            <v>1</v>
          </cell>
          <cell r="L76" t="str">
            <v>10011000 041100</v>
          </cell>
          <cell r="M76" t="str">
            <v>041100-IT&amp;C ALLOCATION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2582.04</v>
          </cell>
          <cell r="Z76">
            <v>9707.0400000000009</v>
          </cell>
          <cell r="AA76">
            <v>9705.9599999999991</v>
          </cell>
          <cell r="AB76">
            <v>8826.9600000000009</v>
          </cell>
          <cell r="AC76">
            <v>7562</v>
          </cell>
          <cell r="AD76">
            <v>16626</v>
          </cell>
          <cell r="AE76">
            <v>16958.52</v>
          </cell>
          <cell r="AF76">
            <v>17297.690399999999</v>
          </cell>
          <cell r="AG76">
            <v>17643.644208000002</v>
          </cell>
          <cell r="AH76">
            <v>17996.51709216</v>
          </cell>
          <cell r="AI76">
            <v>18356.447434003199</v>
          </cell>
          <cell r="AJ76">
            <v>18723.576382683263</v>
          </cell>
          <cell r="AK76">
            <v>19098.047910336929</v>
          </cell>
          <cell r="AL76">
            <v>19480.008868543668</v>
          </cell>
          <cell r="AM76">
            <v>19869.609045914542</v>
          </cell>
          <cell r="AN76">
            <v>20267.001226832832</v>
          </cell>
          <cell r="AO76">
            <v>20672.341251369489</v>
          </cell>
          <cell r="AP76">
            <v>21085.788076396879</v>
          </cell>
          <cell r="AQ76">
            <v>21507.503837924818</v>
          </cell>
          <cell r="AR76">
            <v>21937.653914683317</v>
          </cell>
          <cell r="AS76">
            <v>22376.406992976983</v>
          </cell>
          <cell r="AT76">
            <v>22823.935132836523</v>
          </cell>
          <cell r="AU76">
            <v>23280.413835493255</v>
          </cell>
          <cell r="AV76">
            <v>23746.022112203122</v>
          </cell>
          <cell r="AW76">
            <v>24220.942554447185</v>
          </cell>
          <cell r="AX76">
            <v>24705.361405536129</v>
          </cell>
          <cell r="AY76">
            <v>25199.468633646851</v>
          </cell>
          <cell r="AZ76">
            <v>25703.45800631979</v>
          </cell>
          <cell r="BA76">
            <v>26217.527166446187</v>
          </cell>
          <cell r="BB76">
            <v>26741.877709775112</v>
          </cell>
          <cell r="BC76">
            <v>808.83</v>
          </cell>
          <cell r="BD76">
            <v>808.83</v>
          </cell>
          <cell r="BE76">
            <v>808.83</v>
          </cell>
          <cell r="BF76">
            <v>808.83</v>
          </cell>
          <cell r="BG76">
            <v>808.83</v>
          </cell>
          <cell r="BH76">
            <v>808.83</v>
          </cell>
          <cell r="BI76">
            <v>808.83</v>
          </cell>
          <cell r="BJ76">
            <v>808.83</v>
          </cell>
          <cell r="BK76">
            <v>808.83</v>
          </cell>
          <cell r="BL76">
            <v>808.83</v>
          </cell>
          <cell r="BM76">
            <v>808.83</v>
          </cell>
          <cell r="BN76">
            <v>808.83</v>
          </cell>
          <cell r="BO76">
            <v>735.58</v>
          </cell>
          <cell r="BP76">
            <v>735.58</v>
          </cell>
          <cell r="BQ76">
            <v>735.58</v>
          </cell>
          <cell r="BR76">
            <v>735.58</v>
          </cell>
          <cell r="BS76">
            <v>735.58</v>
          </cell>
          <cell r="BT76">
            <v>735.58</v>
          </cell>
          <cell r="BU76">
            <v>735.58</v>
          </cell>
          <cell r="BV76">
            <v>735.58</v>
          </cell>
          <cell r="BW76">
            <v>735.58</v>
          </cell>
          <cell r="BX76">
            <v>735.58</v>
          </cell>
          <cell r="BY76">
            <v>735.58</v>
          </cell>
          <cell r="BZ76">
            <v>735.58</v>
          </cell>
          <cell r="CA76">
            <v>630.16999999999996</v>
          </cell>
          <cell r="CB76">
            <v>630.16999999999996</v>
          </cell>
          <cell r="CC76">
            <v>630.17000000000007</v>
          </cell>
          <cell r="CD76">
            <v>630.16999999999985</v>
          </cell>
          <cell r="CE76">
            <v>630.17000000000007</v>
          </cell>
          <cell r="CF76">
            <v>630.17000000000007</v>
          </cell>
          <cell r="CG76">
            <v>630.16999999999962</v>
          </cell>
          <cell r="CH76">
            <v>630.17000000000007</v>
          </cell>
          <cell r="CI76">
            <v>630.17000000000007</v>
          </cell>
          <cell r="CJ76">
            <v>630.17000000000007</v>
          </cell>
          <cell r="CK76">
            <v>630.17000000000007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9705.9600000000009</v>
          </cell>
          <cell r="CZ76">
            <v>8826.9600000000009</v>
          </cell>
          <cell r="DA76">
            <v>6931.87</v>
          </cell>
        </row>
        <row r="77">
          <cell r="A77" t="str">
            <v>1001-GENERAL FUND</v>
          </cell>
          <cell r="B77" t="str">
            <v>1001-GENERAL FUND</v>
          </cell>
          <cell r="C77" t="str">
            <v>01-GENERAL FUND</v>
          </cell>
          <cell r="D77" t="str">
            <v>01-GENERAL GOVERNMENT</v>
          </cell>
          <cell r="E77" t="str">
            <v>01-CITY COUNCIL</v>
          </cell>
          <cell r="F77" t="str">
            <v>1000-CITY COUNCIL</v>
          </cell>
          <cell r="G77" t="str">
            <v>02-EXPENDITURES</v>
          </cell>
          <cell r="H77" t="str">
            <v>02-EXPENDITURES</v>
          </cell>
          <cell r="I77" t="str">
            <v>02-OPERATING EXPENDITURES</v>
          </cell>
          <cell r="J77" t="str">
            <v>09-OTHER OPERATING EXPENDITURES</v>
          </cell>
          <cell r="K77">
            <v>1</v>
          </cell>
          <cell r="L77" t="str">
            <v>10011000 052000</v>
          </cell>
          <cell r="M77" t="str">
            <v>052000-OPERATING SUPP&amp;EQUIPUNDER$5K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91.21</v>
          </cell>
          <cell r="Z77">
            <v>354.86</v>
          </cell>
          <cell r="AA77">
            <v>246.69</v>
          </cell>
          <cell r="AB77">
            <v>68.25</v>
          </cell>
          <cell r="AC77">
            <v>400</v>
          </cell>
          <cell r="AD77">
            <v>560</v>
          </cell>
          <cell r="AE77">
            <v>571.20000000000005</v>
          </cell>
          <cell r="AF77">
            <v>582.62400000000002</v>
          </cell>
          <cell r="AG77">
            <v>594.27647999999999</v>
          </cell>
          <cell r="AH77">
            <v>606.16200960000003</v>
          </cell>
          <cell r="AI77">
            <v>618.28524979200006</v>
          </cell>
          <cell r="AJ77">
            <v>630.65095478784008</v>
          </cell>
          <cell r="AK77">
            <v>643.26397388359692</v>
          </cell>
          <cell r="AL77">
            <v>656.12925336126887</v>
          </cell>
          <cell r="AM77">
            <v>669.25183842849424</v>
          </cell>
          <cell r="AN77">
            <v>682.63687519706411</v>
          </cell>
          <cell r="AO77">
            <v>696.28961270100535</v>
          </cell>
          <cell r="AP77">
            <v>710.21540495502552</v>
          </cell>
          <cell r="AQ77">
            <v>724.41971305412608</v>
          </cell>
          <cell r="AR77">
            <v>738.90810731520867</v>
          </cell>
          <cell r="AS77">
            <v>753.68626946151289</v>
          </cell>
          <cell r="AT77">
            <v>768.75999485074317</v>
          </cell>
          <cell r="AU77">
            <v>784.13519474775808</v>
          </cell>
          <cell r="AV77">
            <v>799.8178986427132</v>
          </cell>
          <cell r="AW77">
            <v>815.8142566155675</v>
          </cell>
          <cell r="AX77">
            <v>832.13054174787885</v>
          </cell>
          <cell r="AY77">
            <v>848.77315258283647</v>
          </cell>
          <cell r="AZ77">
            <v>865.74861563449326</v>
          </cell>
          <cell r="BA77">
            <v>883.06358794718312</v>
          </cell>
          <cell r="BB77">
            <v>900.72485970612684</v>
          </cell>
          <cell r="BC77">
            <v>0</v>
          </cell>
          <cell r="BD77">
            <v>50</v>
          </cell>
          <cell r="BE77">
            <v>180.19</v>
          </cell>
          <cell r="BF77">
            <v>16.5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68.25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175.97</v>
          </cell>
          <cell r="CD77">
            <v>0</v>
          </cell>
          <cell r="CE77">
            <v>0</v>
          </cell>
          <cell r="CF77">
            <v>45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246.69</v>
          </cell>
          <cell r="CZ77">
            <v>68.25</v>
          </cell>
          <cell r="DA77">
            <v>220.97</v>
          </cell>
        </row>
        <row r="78">
          <cell r="A78" t="str">
            <v>1001-GENERAL FUND</v>
          </cell>
          <cell r="B78" t="str">
            <v>1001-GENERAL FUND</v>
          </cell>
          <cell r="C78" t="str">
            <v>01-GENERAL FUND</v>
          </cell>
          <cell r="D78" t="str">
            <v>01-GENERAL GOVERNMENT</v>
          </cell>
          <cell r="E78" t="str">
            <v>01-CITY COUNCIL</v>
          </cell>
          <cell r="F78" t="str">
            <v>1000-CITY COUNCIL</v>
          </cell>
          <cell r="G78" t="str">
            <v>02-EXPENDITURES</v>
          </cell>
          <cell r="H78" t="str">
            <v>02-EXPENDITURES</v>
          </cell>
          <cell r="I78" t="str">
            <v>02-OPERATING EXPENDITURES</v>
          </cell>
          <cell r="J78" t="str">
            <v>09-OTHER OPERATING EXPENDITURES</v>
          </cell>
          <cell r="K78">
            <v>1</v>
          </cell>
          <cell r="L78" t="str">
            <v>10011000 054000</v>
          </cell>
          <cell r="M78" t="str">
            <v>054000-BOOKS, PUB, SUBSCRIP, MEMBER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9886.2000000000007</v>
          </cell>
          <cell r="Z78">
            <v>9020.73</v>
          </cell>
          <cell r="AA78">
            <v>14411</v>
          </cell>
          <cell r="AB78">
            <v>14619.64</v>
          </cell>
          <cell r="AC78">
            <v>15177</v>
          </cell>
          <cell r="AD78">
            <v>16250</v>
          </cell>
          <cell r="AE78">
            <v>16575</v>
          </cell>
          <cell r="AF78">
            <v>16906.5</v>
          </cell>
          <cell r="AG78">
            <v>17244.63</v>
          </cell>
          <cell r="AH78">
            <v>17589.5226</v>
          </cell>
          <cell r="AI78">
            <v>17941.313052000001</v>
          </cell>
          <cell r="AJ78">
            <v>18300.139313040003</v>
          </cell>
          <cell r="AK78">
            <v>18666.142099300803</v>
          </cell>
          <cell r="AL78">
            <v>19039.46494128682</v>
          </cell>
          <cell r="AM78">
            <v>19420.254240112557</v>
          </cell>
          <cell r="AN78">
            <v>19808.65932491481</v>
          </cell>
          <cell r="AO78">
            <v>20204.832511413108</v>
          </cell>
          <cell r="AP78">
            <v>20608.929161641368</v>
          </cell>
          <cell r="AQ78">
            <v>21021.107744874196</v>
          </cell>
          <cell r="AR78">
            <v>21441.529899771682</v>
          </cell>
          <cell r="AS78">
            <v>21870.360497767117</v>
          </cell>
          <cell r="AT78">
            <v>22307.767707722458</v>
          </cell>
          <cell r="AU78">
            <v>22753.923061876907</v>
          </cell>
          <cell r="AV78">
            <v>23209.001523114446</v>
          </cell>
          <cell r="AW78">
            <v>23673.181553576735</v>
          </cell>
          <cell r="AX78">
            <v>24146.645184648271</v>
          </cell>
          <cell r="AY78">
            <v>24629.578088341237</v>
          </cell>
          <cell r="AZ78">
            <v>25122.169650108062</v>
          </cell>
          <cell r="BA78">
            <v>25624.613043110225</v>
          </cell>
          <cell r="BB78">
            <v>26137.105303972428</v>
          </cell>
          <cell r="BC78">
            <v>1100</v>
          </cell>
          <cell r="BD78">
            <v>7359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5952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7540</v>
          </cell>
          <cell r="BP78">
            <v>48.4</v>
          </cell>
          <cell r="BQ78">
            <v>0</v>
          </cell>
          <cell r="BR78">
            <v>0</v>
          </cell>
          <cell r="BS78">
            <v>0</v>
          </cell>
          <cell r="BT78">
            <v>6952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79.239999999999995</v>
          </cell>
          <cell r="CA78">
            <v>0</v>
          </cell>
          <cell r="CB78">
            <v>9225</v>
          </cell>
          <cell r="CC78">
            <v>0</v>
          </cell>
          <cell r="CD78">
            <v>0</v>
          </cell>
          <cell r="CE78">
            <v>5952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14411</v>
          </cell>
          <cell r="CZ78">
            <v>14619.64</v>
          </cell>
          <cell r="DA78">
            <v>15177</v>
          </cell>
        </row>
        <row r="79">
          <cell r="A79" t="str">
            <v>1001-GENERAL FUND</v>
          </cell>
          <cell r="B79" t="str">
            <v>1001-GENERAL FUND</v>
          </cell>
          <cell r="C79" t="str">
            <v>01-GENERAL FUND</v>
          </cell>
          <cell r="D79" t="str">
            <v>01-GENERAL GOVERNMENT</v>
          </cell>
          <cell r="E79" t="str">
            <v>02-ADMINISTRATION</v>
          </cell>
          <cell r="F79" t="str">
            <v>2100-CITY MANAGER</v>
          </cell>
          <cell r="G79" t="str">
            <v>02-EXPENDITURES</v>
          </cell>
          <cell r="H79" t="str">
            <v>02-EXPENDITURES</v>
          </cell>
          <cell r="I79" t="str">
            <v>01-PERSONAL SERVICES</v>
          </cell>
          <cell r="J79" t="str">
            <v>01-SALARIES AND WAGES</v>
          </cell>
          <cell r="K79">
            <v>1</v>
          </cell>
          <cell r="L79" t="str">
            <v>10012100 012000</v>
          </cell>
          <cell r="M79" t="str">
            <v>012000-SALARIES AND WAGES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234875.44</v>
          </cell>
          <cell r="Z79">
            <v>234030.58</v>
          </cell>
          <cell r="AA79">
            <v>235921.29</v>
          </cell>
          <cell r="AB79">
            <v>233721.07</v>
          </cell>
          <cell r="AC79">
            <v>232000</v>
          </cell>
          <cell r="AD79">
            <v>231961</v>
          </cell>
          <cell r="AE79">
            <v>241239.44</v>
          </cell>
          <cell r="AF79">
            <v>250889.01760000002</v>
          </cell>
          <cell r="AG79">
            <v>260924.57830400002</v>
          </cell>
          <cell r="AH79">
            <v>271361.56143616006</v>
          </cell>
          <cell r="AI79">
            <v>282216.0238936065</v>
          </cell>
          <cell r="AJ79">
            <v>293504.66484935075</v>
          </cell>
          <cell r="AK79">
            <v>305244.85144332482</v>
          </cell>
          <cell r="AL79">
            <v>317454.64550105785</v>
          </cell>
          <cell r="AM79">
            <v>330152.83132110018</v>
          </cell>
          <cell r="AN79">
            <v>343358.9445739442</v>
          </cell>
          <cell r="AO79">
            <v>357093.30235690199</v>
          </cell>
          <cell r="AP79">
            <v>371377.0344511781</v>
          </cell>
          <cell r="AQ79">
            <v>386232.11582922522</v>
          </cell>
          <cell r="AR79">
            <v>401681.40046239423</v>
          </cell>
          <cell r="AS79">
            <v>417748.65648089</v>
          </cell>
          <cell r="AT79">
            <v>434458.60274012561</v>
          </cell>
          <cell r="AU79">
            <v>451836.94684973068</v>
          </cell>
          <cell r="AV79">
            <v>469910.42472371995</v>
          </cell>
          <cell r="AW79">
            <v>488706.84171266877</v>
          </cell>
          <cell r="AX79">
            <v>508255.11538117554</v>
          </cell>
          <cell r="AY79">
            <v>528585.31999642262</v>
          </cell>
          <cell r="AZ79">
            <v>549728.7327962796</v>
          </cell>
          <cell r="BA79">
            <v>571717.88210813084</v>
          </cell>
          <cell r="BB79">
            <v>594586.59739245614</v>
          </cell>
          <cell r="BC79">
            <v>9018.66</v>
          </cell>
          <cell r="BD79">
            <v>27096.71</v>
          </cell>
          <cell r="BE79">
            <v>19152.91</v>
          </cell>
          <cell r="BF79">
            <v>18048.169999999998</v>
          </cell>
          <cell r="BG79">
            <v>18107.37</v>
          </cell>
          <cell r="BH79">
            <v>18169.14</v>
          </cell>
          <cell r="BI79">
            <v>18141.689999999999</v>
          </cell>
          <cell r="BJ79">
            <v>28405.57</v>
          </cell>
          <cell r="BK79">
            <v>17981.89</v>
          </cell>
          <cell r="BL79">
            <v>26801.63</v>
          </cell>
          <cell r="BM79">
            <v>13640.16</v>
          </cell>
          <cell r="BN79">
            <v>21357.39</v>
          </cell>
          <cell r="BO79">
            <v>8074.37</v>
          </cell>
          <cell r="BP79">
            <v>26963.11</v>
          </cell>
          <cell r="BQ79">
            <v>18011.75</v>
          </cell>
          <cell r="BR79">
            <v>18056.990000000002</v>
          </cell>
          <cell r="BS79">
            <v>17961.240000000002</v>
          </cell>
          <cell r="BT79">
            <v>17800.14</v>
          </cell>
          <cell r="BU79">
            <v>17812.52</v>
          </cell>
          <cell r="BV79">
            <v>26729.98</v>
          </cell>
          <cell r="BW79">
            <v>17835.189999999999</v>
          </cell>
          <cell r="BX79">
            <v>17905.25</v>
          </cell>
          <cell r="BY79">
            <v>17881.09</v>
          </cell>
          <cell r="BZ79">
            <v>28689.439999999999</v>
          </cell>
          <cell r="CA79">
            <v>15978.94</v>
          </cell>
          <cell r="CB79">
            <v>17834.509999999995</v>
          </cell>
          <cell r="CC79">
            <v>17860.590000000004</v>
          </cell>
          <cell r="CD79">
            <v>17940.299999999996</v>
          </cell>
          <cell r="CE79">
            <v>17989.900000000009</v>
          </cell>
          <cell r="CF79">
            <v>17926.25</v>
          </cell>
          <cell r="CG79">
            <v>17970.76999999999</v>
          </cell>
          <cell r="CH79">
            <v>27038.430000000008</v>
          </cell>
          <cell r="CI79">
            <v>17963.380000000005</v>
          </cell>
          <cell r="CJ79">
            <v>17940.570000000007</v>
          </cell>
          <cell r="CK79">
            <v>17969.109999999986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235921.28999999998</v>
          </cell>
          <cell r="CZ79">
            <v>233721.07</v>
          </cell>
          <cell r="DA79">
            <v>204412.75</v>
          </cell>
        </row>
        <row r="80">
          <cell r="A80" t="str">
            <v>1001-GENERAL FUND</v>
          </cell>
          <cell r="B80" t="str">
            <v>1001-GENERAL FUND</v>
          </cell>
          <cell r="C80" t="str">
            <v>01-GENERAL FUND</v>
          </cell>
          <cell r="D80" t="str">
            <v>01-GENERAL GOVERNMENT</v>
          </cell>
          <cell r="E80" t="str">
            <v>02-ADMINISTRATION</v>
          </cell>
          <cell r="F80" t="str">
            <v>2100-CITY MANAGER</v>
          </cell>
          <cell r="G80" t="str">
            <v>02-EXPENDITURES</v>
          </cell>
          <cell r="H80" t="str">
            <v>02-EXPENDITURES</v>
          </cell>
          <cell r="I80" t="str">
            <v>01-PERSONAL SERVICES</v>
          </cell>
          <cell r="J80" t="str">
            <v>01-SALARIES AND WAGES</v>
          </cell>
          <cell r="K80">
            <v>1</v>
          </cell>
          <cell r="L80" t="str">
            <v>10012100 012002</v>
          </cell>
          <cell r="M80" t="str">
            <v>012002-COMP USED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108.57</v>
          </cell>
          <cell r="Z80">
            <v>67.86</v>
          </cell>
          <cell r="AA80">
            <v>133.4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61.76</v>
          </cell>
          <cell r="BL80">
            <v>71.64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133.4</v>
          </cell>
          <cell r="CZ80">
            <v>0</v>
          </cell>
          <cell r="DA80">
            <v>0</v>
          </cell>
        </row>
        <row r="81">
          <cell r="A81" t="str">
            <v>1001-GENERAL FUND</v>
          </cell>
          <cell r="B81" t="str">
            <v>1001-GENERAL FUND</v>
          </cell>
          <cell r="C81" t="str">
            <v>01-GENERAL FUND</v>
          </cell>
          <cell r="D81" t="str">
            <v>01-GENERAL GOVERNMENT</v>
          </cell>
          <cell r="E81" t="str">
            <v>02-ADMINISTRATION</v>
          </cell>
          <cell r="F81" t="str">
            <v>2100-CITY MANAGER</v>
          </cell>
          <cell r="G81" t="str">
            <v>02-EXPENDITURES</v>
          </cell>
          <cell r="H81" t="str">
            <v>02-EXPENDITURES</v>
          </cell>
          <cell r="I81" t="str">
            <v>01-PERSONAL SERVICES</v>
          </cell>
          <cell r="J81" t="str">
            <v>02-OTHER BENEFITS</v>
          </cell>
          <cell r="K81">
            <v>1</v>
          </cell>
          <cell r="L81" t="str">
            <v>10012100 012010</v>
          </cell>
          <cell r="M81" t="str">
            <v>012010-CAR/CELL ALLOWANCE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8141.11</v>
          </cell>
          <cell r="Z81">
            <v>8109.92</v>
          </cell>
          <cell r="AA81">
            <v>8141.11</v>
          </cell>
          <cell r="AB81">
            <v>8144.2300000000014</v>
          </cell>
          <cell r="AC81">
            <v>8110</v>
          </cell>
          <cell r="AD81">
            <v>8310</v>
          </cell>
          <cell r="AE81">
            <v>8642.4</v>
          </cell>
          <cell r="AF81">
            <v>8988.0959999999995</v>
          </cell>
          <cell r="AG81">
            <v>9347.6198399999994</v>
          </cell>
          <cell r="AH81">
            <v>9721.5246336</v>
          </cell>
          <cell r="AI81">
            <v>10110.385618944001</v>
          </cell>
          <cell r="AJ81">
            <v>10514.801043701762</v>
          </cell>
          <cell r="AK81">
            <v>10935.393085449832</v>
          </cell>
          <cell r="AL81">
            <v>11372.808808867825</v>
          </cell>
          <cell r="AM81">
            <v>11827.721161222538</v>
          </cell>
          <cell r="AN81">
            <v>12300.83000767144</v>
          </cell>
          <cell r="AO81">
            <v>12792.863207978298</v>
          </cell>
          <cell r="AP81">
            <v>13304.577736297431</v>
          </cell>
          <cell r="AQ81">
            <v>13836.76084574933</v>
          </cell>
          <cell r="AR81">
            <v>14390.231279579304</v>
          </cell>
          <cell r="AS81">
            <v>14965.840530762476</v>
          </cell>
          <cell r="AT81">
            <v>15564.474151992976</v>
          </cell>
          <cell r="AU81">
            <v>16187.053118072696</v>
          </cell>
          <cell r="AV81">
            <v>16834.535242795606</v>
          </cell>
          <cell r="AW81">
            <v>17507.916652507432</v>
          </cell>
          <cell r="AX81">
            <v>18208.23331860773</v>
          </cell>
          <cell r="AY81">
            <v>18936.56265135204</v>
          </cell>
          <cell r="AZ81">
            <v>19694.025157406122</v>
          </cell>
          <cell r="BA81">
            <v>20481.786163702367</v>
          </cell>
          <cell r="BB81">
            <v>21301.057610250464</v>
          </cell>
          <cell r="BC81">
            <v>311.92</v>
          </cell>
          <cell r="BD81">
            <v>935.76</v>
          </cell>
          <cell r="BE81">
            <v>623.84</v>
          </cell>
          <cell r="BF81">
            <v>623.84</v>
          </cell>
          <cell r="BG81">
            <v>623.84</v>
          </cell>
          <cell r="BH81">
            <v>623.84</v>
          </cell>
          <cell r="BI81">
            <v>623.84</v>
          </cell>
          <cell r="BJ81">
            <v>935.76</v>
          </cell>
          <cell r="BK81">
            <v>623.84</v>
          </cell>
          <cell r="BL81">
            <v>623.84</v>
          </cell>
          <cell r="BM81">
            <v>623.84</v>
          </cell>
          <cell r="BN81">
            <v>966.95</v>
          </cell>
          <cell r="BO81">
            <v>280.73</v>
          </cell>
          <cell r="BP81">
            <v>935.76</v>
          </cell>
          <cell r="BQ81">
            <v>623.84</v>
          </cell>
          <cell r="BR81">
            <v>623.84</v>
          </cell>
          <cell r="BS81">
            <v>623.84</v>
          </cell>
          <cell r="BT81">
            <v>623.84</v>
          </cell>
          <cell r="BU81">
            <v>623.84</v>
          </cell>
          <cell r="BV81">
            <v>935.76</v>
          </cell>
          <cell r="BW81">
            <v>623.84</v>
          </cell>
          <cell r="BX81">
            <v>623.84</v>
          </cell>
          <cell r="BY81">
            <v>623.84</v>
          </cell>
          <cell r="BZ81">
            <v>1001.26</v>
          </cell>
          <cell r="CA81">
            <v>558.34</v>
          </cell>
          <cell r="CB81">
            <v>623.84</v>
          </cell>
          <cell r="CC81">
            <v>623.83999999999992</v>
          </cell>
          <cell r="CD81">
            <v>623.84000000000015</v>
          </cell>
          <cell r="CE81">
            <v>623.83999999999969</v>
          </cell>
          <cell r="CF81">
            <v>623.84000000000015</v>
          </cell>
          <cell r="CG81">
            <v>623.84000000000015</v>
          </cell>
          <cell r="CH81">
            <v>935.76000000000022</v>
          </cell>
          <cell r="CI81">
            <v>623.83999999999924</v>
          </cell>
          <cell r="CJ81">
            <v>623.84000000000015</v>
          </cell>
          <cell r="CK81">
            <v>623.84000000000015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8141.1100000000006</v>
          </cell>
          <cell r="CZ81">
            <v>8144.2300000000014</v>
          </cell>
          <cell r="DA81">
            <v>7108.66</v>
          </cell>
        </row>
        <row r="82">
          <cell r="A82" t="str">
            <v>1001-GENERAL FUND</v>
          </cell>
          <cell r="B82" t="str">
            <v>1001-GENERAL FUND</v>
          </cell>
          <cell r="C82" t="str">
            <v>01-GENERAL FUND</v>
          </cell>
          <cell r="D82" t="str">
            <v>01-GENERAL GOVERNMENT</v>
          </cell>
          <cell r="E82" t="str">
            <v>02-ADMINISTRATION</v>
          </cell>
          <cell r="F82" t="str">
            <v>2100-CITY MANAGER</v>
          </cell>
          <cell r="G82" t="str">
            <v>02-EXPENDITURES</v>
          </cell>
          <cell r="H82" t="str">
            <v>02-EXPENDITURES</v>
          </cell>
          <cell r="I82" t="str">
            <v>01-PERSONAL SERVICES</v>
          </cell>
          <cell r="J82" t="str">
            <v>01-SALARIES AND WAGES</v>
          </cell>
          <cell r="K82">
            <v>1</v>
          </cell>
          <cell r="L82" t="str">
            <v>10012100 014000</v>
          </cell>
          <cell r="M82" t="str">
            <v>014000-OVERTIME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2658.63</v>
          </cell>
          <cell r="Z82">
            <v>2371.6</v>
          </cell>
          <cell r="AA82">
            <v>1204.6300000000001</v>
          </cell>
          <cell r="AB82">
            <v>558.13999999999987</v>
          </cell>
          <cell r="AC82">
            <v>1000</v>
          </cell>
          <cell r="AD82">
            <v>3100</v>
          </cell>
          <cell r="AE82">
            <v>3224</v>
          </cell>
          <cell r="AF82">
            <v>3352.96</v>
          </cell>
          <cell r="AG82">
            <v>3487.0784000000003</v>
          </cell>
          <cell r="AH82">
            <v>3626.5615360000006</v>
          </cell>
          <cell r="AI82">
            <v>3771.6239974400009</v>
          </cell>
          <cell r="AJ82">
            <v>3922.4889573376013</v>
          </cell>
          <cell r="AK82">
            <v>4079.3885156311053</v>
          </cell>
          <cell r="AL82">
            <v>4242.5640562563494</v>
          </cell>
          <cell r="AM82">
            <v>4412.2666185066037</v>
          </cell>
          <cell r="AN82">
            <v>4588.7572832468677</v>
          </cell>
          <cell r="AO82">
            <v>4772.3075745767428</v>
          </cell>
          <cell r="AP82">
            <v>4963.1998775598131</v>
          </cell>
          <cell r="AQ82">
            <v>5161.7278726622062</v>
          </cell>
          <cell r="AR82">
            <v>5368.1969875686946</v>
          </cell>
          <cell r="AS82">
            <v>5582.9248670714423</v>
          </cell>
          <cell r="AT82">
            <v>5806.2418617542999</v>
          </cell>
          <cell r="AU82">
            <v>6038.4915362244719</v>
          </cell>
          <cell r="AV82">
            <v>6280.0311976734511</v>
          </cell>
          <cell r="AW82">
            <v>6531.2324455803891</v>
          </cell>
          <cell r="AX82">
            <v>6792.4817434036049</v>
          </cell>
          <cell r="AY82">
            <v>7064.1810131397497</v>
          </cell>
          <cell r="AZ82">
            <v>7346.7482536653397</v>
          </cell>
          <cell r="BA82">
            <v>7640.6181838119537</v>
          </cell>
          <cell r="BB82">
            <v>7946.2429111644324</v>
          </cell>
          <cell r="BC82">
            <v>0</v>
          </cell>
          <cell r="BD82">
            <v>335.89</v>
          </cell>
          <cell r="BE82">
            <v>183.21</v>
          </cell>
          <cell r="BF82">
            <v>123.52</v>
          </cell>
          <cell r="BG82">
            <v>174.99</v>
          </cell>
          <cell r="BH82">
            <v>0</v>
          </cell>
          <cell r="BI82">
            <v>51.47</v>
          </cell>
          <cell r="BJ82">
            <v>123.52</v>
          </cell>
          <cell r="BK82">
            <v>154.4</v>
          </cell>
          <cell r="BL82">
            <v>51.47</v>
          </cell>
          <cell r="BM82">
            <v>0</v>
          </cell>
          <cell r="BN82">
            <v>6.16</v>
          </cell>
          <cell r="BO82">
            <v>55.48</v>
          </cell>
          <cell r="BP82">
            <v>41.1</v>
          </cell>
          <cell r="BQ82">
            <v>34.25</v>
          </cell>
          <cell r="BR82">
            <v>0</v>
          </cell>
          <cell r="BS82">
            <v>48.81</v>
          </cell>
          <cell r="BT82">
            <v>34.869999999999997</v>
          </cell>
          <cell r="BU82">
            <v>13.95</v>
          </cell>
          <cell r="BV82">
            <v>104.59</v>
          </cell>
          <cell r="BW82">
            <v>125.51</v>
          </cell>
          <cell r="BX82">
            <v>0</v>
          </cell>
          <cell r="BY82">
            <v>21.34</v>
          </cell>
          <cell r="BZ82">
            <v>78.239999999999995</v>
          </cell>
          <cell r="CA82">
            <v>21.34</v>
          </cell>
          <cell r="CB82">
            <v>28.45</v>
          </cell>
          <cell r="CC82">
            <v>56.890000000000008</v>
          </cell>
          <cell r="CD82">
            <v>94.359999999999985</v>
          </cell>
          <cell r="CE82">
            <v>21.78</v>
          </cell>
          <cell r="CF82">
            <v>123.38999999999999</v>
          </cell>
          <cell r="CG82">
            <v>65.330000000000041</v>
          </cell>
          <cell r="CH82">
            <v>145.17000000000002</v>
          </cell>
          <cell r="CI82">
            <v>0</v>
          </cell>
          <cell r="CJ82">
            <v>7.2599999999999909</v>
          </cell>
          <cell r="CK82">
            <v>36.299999999999955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1204.6300000000001</v>
          </cell>
          <cell r="CZ82">
            <v>558.13999999999987</v>
          </cell>
          <cell r="DA82">
            <v>600.27</v>
          </cell>
        </row>
        <row r="83">
          <cell r="A83" t="str">
            <v>1001-GENERAL FUND</v>
          </cell>
          <cell r="B83" t="str">
            <v>1001-GENERAL FUND</v>
          </cell>
          <cell r="C83" t="str">
            <v>01-GENERAL FUND</v>
          </cell>
          <cell r="D83" t="str">
            <v>01-GENERAL GOVERNMENT</v>
          </cell>
          <cell r="E83" t="str">
            <v>02-ADMINISTRATION</v>
          </cell>
          <cell r="F83" t="str">
            <v>2100-CITY MANAGER</v>
          </cell>
          <cell r="G83" t="str">
            <v>02-EXPENDITURES</v>
          </cell>
          <cell r="H83" t="str">
            <v>02-EXPENDITURES</v>
          </cell>
          <cell r="I83" t="str">
            <v>01-PERSONAL SERVICES</v>
          </cell>
          <cell r="J83" t="str">
            <v>01-SALARIES AND WAGES</v>
          </cell>
          <cell r="K83">
            <v>1</v>
          </cell>
          <cell r="L83" t="str">
            <v>10012100 014999</v>
          </cell>
          <cell r="M83" t="str">
            <v>014999-OVERTIME - SPECIAL EVENTS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-96.88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-96.88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-96.88</v>
          </cell>
          <cell r="CZ83">
            <v>0</v>
          </cell>
          <cell r="DA83">
            <v>0</v>
          </cell>
        </row>
        <row r="84">
          <cell r="A84" t="str">
            <v>1001-GENERAL FUND</v>
          </cell>
          <cell r="B84" t="str">
            <v>1001-GENERAL FUND</v>
          </cell>
          <cell r="C84" t="str">
            <v>01-GENERAL FUND</v>
          </cell>
          <cell r="D84" t="str">
            <v>01-GENERAL GOVERNMENT</v>
          </cell>
          <cell r="E84" t="str">
            <v>02-ADMINISTRATION</v>
          </cell>
          <cell r="F84" t="str">
            <v>2100-CITY MANAGER</v>
          </cell>
          <cell r="G84" t="str">
            <v>02-EXPENDITURES</v>
          </cell>
          <cell r="H84" t="str">
            <v>02-EXPENDITURES</v>
          </cell>
          <cell r="I84" t="str">
            <v>01-PERSONAL SERVICES</v>
          </cell>
          <cell r="J84" t="str">
            <v>02-OTHER BENEFITS</v>
          </cell>
          <cell r="K84">
            <v>1</v>
          </cell>
          <cell r="L84" t="str">
            <v>10012100 021000</v>
          </cell>
          <cell r="M84" t="str">
            <v>021000-FICA TAXES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10166.39</v>
          </cell>
          <cell r="Z84">
            <v>10291.25</v>
          </cell>
          <cell r="AA84">
            <v>10351.24</v>
          </cell>
          <cell r="AB84">
            <v>10599.990000000002</v>
          </cell>
          <cell r="AC84">
            <v>14898</v>
          </cell>
          <cell r="AD84">
            <v>15092</v>
          </cell>
          <cell r="AE84">
            <v>15695.68</v>
          </cell>
          <cell r="AF84">
            <v>16323.5072</v>
          </cell>
          <cell r="AG84">
            <v>16976.447488000002</v>
          </cell>
          <cell r="AH84">
            <v>17655.505387520003</v>
          </cell>
          <cell r="AI84">
            <v>18361.725603020805</v>
          </cell>
          <cell r="AJ84">
            <v>19096.194627141638</v>
          </cell>
          <cell r="AK84">
            <v>19860.042412227303</v>
          </cell>
          <cell r="AL84">
            <v>20654.444108716398</v>
          </cell>
          <cell r="AM84">
            <v>21480.621873065054</v>
          </cell>
          <cell r="AN84">
            <v>22339.846747987656</v>
          </cell>
          <cell r="AO84">
            <v>23233.440617907163</v>
          </cell>
          <cell r="AP84">
            <v>24162.778242623452</v>
          </cell>
          <cell r="AQ84">
            <v>25129.289372328392</v>
          </cell>
          <cell r="AR84">
            <v>26134.460947221531</v>
          </cell>
          <cell r="AS84">
            <v>27179.839385110394</v>
          </cell>
          <cell r="AT84">
            <v>28267.032960514811</v>
          </cell>
          <cell r="AU84">
            <v>29397.714278935404</v>
          </cell>
          <cell r="AV84">
            <v>30573.622850092823</v>
          </cell>
          <cell r="AW84">
            <v>31796.567764096537</v>
          </cell>
          <cell r="AX84">
            <v>33068.430474660403</v>
          </cell>
          <cell r="AY84">
            <v>34391.167693646821</v>
          </cell>
          <cell r="AZ84">
            <v>35766.814401392694</v>
          </cell>
          <cell r="BA84">
            <v>37197.486977448403</v>
          </cell>
          <cell r="BB84">
            <v>38685.386456546337</v>
          </cell>
          <cell r="BC84">
            <v>127.53</v>
          </cell>
          <cell r="BD84">
            <v>408.43</v>
          </cell>
          <cell r="BE84">
            <v>335.84</v>
          </cell>
          <cell r="BF84">
            <v>1147.26</v>
          </cell>
          <cell r="BG84">
            <v>1154.1199999999999</v>
          </cell>
          <cell r="BH84">
            <v>1148.3900000000001</v>
          </cell>
          <cell r="BI84">
            <v>1148.5899999999999</v>
          </cell>
          <cell r="BJ84">
            <v>1801.7</v>
          </cell>
          <cell r="BK84">
            <v>1148.94</v>
          </cell>
          <cell r="BL84">
            <v>1494.43</v>
          </cell>
          <cell r="BM84">
            <v>422.91</v>
          </cell>
          <cell r="BN84">
            <v>13.1</v>
          </cell>
          <cell r="BO84">
            <v>117.93</v>
          </cell>
          <cell r="BP84">
            <v>389.53</v>
          </cell>
          <cell r="BQ84">
            <v>260.79000000000002</v>
          </cell>
          <cell r="BR84">
            <v>1146.6199999999999</v>
          </cell>
          <cell r="BS84">
            <v>1112.7</v>
          </cell>
          <cell r="BT84">
            <v>1132.8499999999999</v>
          </cell>
          <cell r="BU84">
            <v>1101.31</v>
          </cell>
          <cell r="BV84">
            <v>1662.55</v>
          </cell>
          <cell r="BW84">
            <v>1111.22</v>
          </cell>
          <cell r="BX84">
            <v>1107.78</v>
          </cell>
          <cell r="BY84">
            <v>1047.44</v>
          </cell>
          <cell r="BZ84">
            <v>409.27</v>
          </cell>
          <cell r="CA84">
            <v>227.95</v>
          </cell>
          <cell r="CB84">
            <v>251.23000000000002</v>
          </cell>
          <cell r="CC84">
            <v>254.59999999999997</v>
          </cell>
          <cell r="CD84">
            <v>1119.8399999999999</v>
          </cell>
          <cell r="CE84">
            <v>1115.08</v>
          </cell>
          <cell r="CF84">
            <v>1117.4300000000003</v>
          </cell>
          <cell r="CG84">
            <v>1076.3400000000001</v>
          </cell>
          <cell r="CH84">
            <v>1680.2799999999997</v>
          </cell>
          <cell r="CI84">
            <v>1108.75</v>
          </cell>
          <cell r="CJ84">
            <v>1069.2600000000002</v>
          </cell>
          <cell r="CK84">
            <v>1111.3600000000006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10351.24</v>
          </cell>
          <cell r="CZ84">
            <v>10599.990000000002</v>
          </cell>
          <cell r="DA84">
            <v>10132.120000000001</v>
          </cell>
        </row>
        <row r="85">
          <cell r="A85" t="str">
            <v>1001-GENERAL FUND</v>
          </cell>
          <cell r="B85" t="str">
            <v>1001-GENERAL FUND</v>
          </cell>
          <cell r="C85" t="str">
            <v>01-GENERAL FUND</v>
          </cell>
          <cell r="D85" t="str">
            <v>01-GENERAL GOVERNMENT</v>
          </cell>
          <cell r="E85" t="str">
            <v>02-ADMINISTRATION</v>
          </cell>
          <cell r="F85" t="str">
            <v>2100-CITY MANAGER</v>
          </cell>
          <cell r="G85" t="str">
            <v>02-EXPENDITURES</v>
          </cell>
          <cell r="H85" t="str">
            <v>02-EXPENDITURES</v>
          </cell>
          <cell r="I85" t="str">
            <v>01-PERSONAL SERVICES</v>
          </cell>
          <cell r="J85" t="str">
            <v>02-OTHER BENEFITS</v>
          </cell>
          <cell r="K85">
            <v>1</v>
          </cell>
          <cell r="L85" t="str">
            <v>10012100 021100</v>
          </cell>
          <cell r="M85" t="str">
            <v>021100-MEDICARE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3509.6</v>
          </cell>
          <cell r="Z85">
            <v>3478.86</v>
          </cell>
          <cell r="AA85">
            <v>3448.58</v>
          </cell>
          <cell r="AB85">
            <v>3401.3500000000004</v>
          </cell>
          <cell r="AC85">
            <v>3486</v>
          </cell>
          <cell r="AD85">
            <v>3531</v>
          </cell>
          <cell r="AE85">
            <v>3672.2400000000002</v>
          </cell>
          <cell r="AF85">
            <v>3819.1296000000002</v>
          </cell>
          <cell r="AG85">
            <v>3971.8947840000005</v>
          </cell>
          <cell r="AH85">
            <v>4130.7705753600003</v>
          </cell>
          <cell r="AI85">
            <v>4296.0013983744002</v>
          </cell>
          <cell r="AJ85">
            <v>4467.8414543093768</v>
          </cell>
          <cell r="AK85">
            <v>4646.5551124817521</v>
          </cell>
          <cell r="AL85">
            <v>4832.4173169810219</v>
          </cell>
          <cell r="AM85">
            <v>5025.7140096602634</v>
          </cell>
          <cell r="AN85">
            <v>5226.7425700466738</v>
          </cell>
          <cell r="AO85">
            <v>5435.8122728485405</v>
          </cell>
          <cell r="AP85">
            <v>5653.2447637624819</v>
          </cell>
          <cell r="AQ85">
            <v>5879.3745543129817</v>
          </cell>
          <cell r="AR85">
            <v>6114.5495364855014</v>
          </cell>
          <cell r="AS85">
            <v>6359.1315179449221</v>
          </cell>
          <cell r="AT85">
            <v>6613.4967786627194</v>
          </cell>
          <cell r="AU85">
            <v>6878.036649809228</v>
          </cell>
          <cell r="AV85">
            <v>7153.158115801597</v>
          </cell>
          <cell r="AW85">
            <v>7439.2844404336611</v>
          </cell>
          <cell r="AX85">
            <v>7736.8558180510081</v>
          </cell>
          <cell r="AY85">
            <v>8046.3300507730492</v>
          </cell>
          <cell r="AZ85">
            <v>8368.1832528039722</v>
          </cell>
          <cell r="BA85">
            <v>8702.9105829161308</v>
          </cell>
          <cell r="BB85">
            <v>9051.0270062327763</v>
          </cell>
          <cell r="BC85">
            <v>132.81</v>
          </cell>
          <cell r="BD85">
            <v>405.73</v>
          </cell>
          <cell r="BE85">
            <v>264.26</v>
          </cell>
          <cell r="BF85">
            <v>268.32</v>
          </cell>
          <cell r="BG85">
            <v>269.92</v>
          </cell>
          <cell r="BH85">
            <v>268.58</v>
          </cell>
          <cell r="BI85">
            <v>268.63</v>
          </cell>
          <cell r="BJ85">
            <v>421.38</v>
          </cell>
          <cell r="BK85">
            <v>268.70999999999998</v>
          </cell>
          <cell r="BL85">
            <v>349.51</v>
          </cell>
          <cell r="BM85">
            <v>206.6</v>
          </cell>
          <cell r="BN85">
            <v>324.13</v>
          </cell>
          <cell r="BO85">
            <v>120.55</v>
          </cell>
          <cell r="BP85">
            <v>396.65</v>
          </cell>
          <cell r="BQ85">
            <v>250.1</v>
          </cell>
          <cell r="BR85">
            <v>268.17</v>
          </cell>
          <cell r="BS85">
            <v>260.24</v>
          </cell>
          <cell r="BT85">
            <v>264.95</v>
          </cell>
          <cell r="BU85">
            <v>257.58</v>
          </cell>
          <cell r="BV85">
            <v>388.82</v>
          </cell>
          <cell r="BW85">
            <v>259.89</v>
          </cell>
          <cell r="BX85">
            <v>259.08999999999997</v>
          </cell>
          <cell r="BY85">
            <v>259.05</v>
          </cell>
          <cell r="BZ85">
            <v>416.26</v>
          </cell>
          <cell r="CA85">
            <v>232.07</v>
          </cell>
          <cell r="CB85">
            <v>258.45999999999998</v>
          </cell>
          <cell r="CC85">
            <v>242.89999999999998</v>
          </cell>
          <cell r="CD85">
            <v>261.91000000000008</v>
          </cell>
          <cell r="CE85">
            <v>260.80000000000007</v>
          </cell>
          <cell r="CF85">
            <v>261.34999999999991</v>
          </cell>
          <cell r="CG85">
            <v>251.73000000000002</v>
          </cell>
          <cell r="CH85">
            <v>393.01</v>
          </cell>
          <cell r="CI85">
            <v>259.32000000000016</v>
          </cell>
          <cell r="CJ85">
            <v>250.07999999999993</v>
          </cell>
          <cell r="CK85">
            <v>259.94000000000005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3448.5800000000004</v>
          </cell>
          <cell r="CZ85">
            <v>3401.3500000000004</v>
          </cell>
          <cell r="DA85">
            <v>2931.57</v>
          </cell>
        </row>
        <row r="86">
          <cell r="A86" t="str">
            <v>1001-GENERAL FUND</v>
          </cell>
          <cell r="B86" t="str">
            <v>1001-GENERAL FUND</v>
          </cell>
          <cell r="C86" t="str">
            <v>01-GENERAL FUND</v>
          </cell>
          <cell r="D86" t="str">
            <v>01-GENERAL GOVERNMENT</v>
          </cell>
          <cell r="E86" t="str">
            <v>02-ADMINISTRATION</v>
          </cell>
          <cell r="F86" t="str">
            <v>2100-CITY MANAGER</v>
          </cell>
          <cell r="G86" t="str">
            <v>02-EXPENDITURES</v>
          </cell>
          <cell r="H86" t="str">
            <v>02-EXPENDITURES</v>
          </cell>
          <cell r="I86" t="str">
            <v>01-PERSONAL SERVICES</v>
          </cell>
          <cell r="J86" t="str">
            <v>03-RETIREMENT CONTRIBUTIONS</v>
          </cell>
          <cell r="K86">
            <v>1</v>
          </cell>
          <cell r="L86" t="str">
            <v>10012100 022000</v>
          </cell>
          <cell r="M86" t="str">
            <v>022000-RETIREMENT CONTRIBUTIONS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39725.980000000003</v>
          </cell>
          <cell r="Z86">
            <v>39691.79</v>
          </cell>
          <cell r="AA86">
            <v>39762.6</v>
          </cell>
          <cell r="AB86">
            <v>37337.329999999994</v>
          </cell>
          <cell r="AC86">
            <v>47640</v>
          </cell>
          <cell r="AD86">
            <v>47882</v>
          </cell>
          <cell r="AE86">
            <v>50362.539509787981</v>
          </cell>
          <cell r="AF86">
            <v>52377.041090179504</v>
          </cell>
          <cell r="AG86">
            <v>54472.122733786673</v>
          </cell>
          <cell r="AH86">
            <v>56651.007643138153</v>
          </cell>
          <cell r="AI86">
            <v>58917.047948863685</v>
          </cell>
          <cell r="AJ86">
            <v>61273.729866818219</v>
          </cell>
          <cell r="AK86">
            <v>63724.679061490962</v>
          </cell>
          <cell r="AL86">
            <v>66273.666223950597</v>
          </cell>
          <cell r="AM86">
            <v>68924.612872908619</v>
          </cell>
          <cell r="AN86">
            <v>71681.597387824964</v>
          </cell>
          <cell r="AO86">
            <v>74548.861283337945</v>
          </cell>
          <cell r="AP86">
            <v>77530.815734671472</v>
          </cell>
          <cell r="AQ86">
            <v>80632.048364058312</v>
          </cell>
          <cell r="AR86">
            <v>83857.33029862064</v>
          </cell>
          <cell r="AS86">
            <v>87211.623510565449</v>
          </cell>
          <cell r="AT86">
            <v>90700.088450988056</v>
          </cell>
          <cell r="AU86">
            <v>94328.091989027598</v>
          </cell>
          <cell r="AV86">
            <v>98101.215668588702</v>
          </cell>
          <cell r="AW86">
            <v>102025.26429533225</v>
          </cell>
          <cell r="AX86">
            <v>106106.27486714552</v>
          </cell>
          <cell r="AY86">
            <v>110350.52586183134</v>
          </cell>
          <cell r="AZ86">
            <v>114764.5468963046</v>
          </cell>
          <cell r="BA86">
            <v>119355.12877215679</v>
          </cell>
          <cell r="BB86">
            <v>124129.33392304307</v>
          </cell>
          <cell r="BC86">
            <v>3046.75</v>
          </cell>
          <cell r="BD86">
            <v>4594.84</v>
          </cell>
          <cell r="BE86">
            <v>3007.43</v>
          </cell>
          <cell r="BF86">
            <v>3051.7</v>
          </cell>
          <cell r="BG86">
            <v>3062.77</v>
          </cell>
          <cell r="BH86">
            <v>3051.45</v>
          </cell>
          <cell r="BI86">
            <v>3053.84</v>
          </cell>
          <cell r="BJ86">
            <v>4709.5</v>
          </cell>
          <cell r="BK86">
            <v>3049.4</v>
          </cell>
          <cell r="BL86">
            <v>3927.07</v>
          </cell>
          <cell r="BM86">
            <v>2598.12</v>
          </cell>
          <cell r="BN86">
            <v>2609.73</v>
          </cell>
          <cell r="BO86">
            <v>2750.4</v>
          </cell>
          <cell r="BP86">
            <v>4341</v>
          </cell>
          <cell r="BQ86">
            <v>2659.03</v>
          </cell>
          <cell r="BR86">
            <v>2894.36</v>
          </cell>
          <cell r="BS86">
            <v>2902.82</v>
          </cell>
          <cell r="BT86">
            <v>2899.57</v>
          </cell>
          <cell r="BU86">
            <v>2901.19</v>
          </cell>
          <cell r="BV86">
            <v>4356.21</v>
          </cell>
          <cell r="BW86">
            <v>2908.17</v>
          </cell>
          <cell r="BX86">
            <v>2909.35</v>
          </cell>
          <cell r="BY86">
            <v>2907.02</v>
          </cell>
          <cell r="BZ86">
            <v>2908.21</v>
          </cell>
          <cell r="CA86">
            <v>4358.51</v>
          </cell>
          <cell r="CB86">
            <v>2907.26</v>
          </cell>
          <cell r="CC86">
            <v>2682.41</v>
          </cell>
          <cell r="CD86">
            <v>3208.84</v>
          </cell>
          <cell r="CE86">
            <v>2987.0699999999997</v>
          </cell>
          <cell r="CF86">
            <v>2990.9500000000007</v>
          </cell>
          <cell r="CG86">
            <v>2982.239999999998</v>
          </cell>
          <cell r="CH86">
            <v>4483.2800000000025</v>
          </cell>
          <cell r="CI86">
            <v>2974.3899999999994</v>
          </cell>
          <cell r="CJ86">
            <v>2971.2000000000007</v>
          </cell>
          <cell r="CK86">
            <v>2976.4399999999951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39762.600000000013</v>
          </cell>
          <cell r="CZ86">
            <v>37337.329999999994</v>
          </cell>
          <cell r="DA86">
            <v>35522.589999999997</v>
          </cell>
        </row>
        <row r="87">
          <cell r="A87" t="str">
            <v>1001-GENERAL FUND</v>
          </cell>
          <cell r="B87" t="str">
            <v>1001-GENERAL FUND</v>
          </cell>
          <cell r="C87" t="str">
            <v>01-GENERAL FUND</v>
          </cell>
          <cell r="D87" t="str">
            <v>01-GENERAL GOVERNMENT</v>
          </cell>
          <cell r="E87" t="str">
            <v>02-ADMINISTRATION</v>
          </cell>
          <cell r="F87" t="str">
            <v>2100-CITY MANAGER</v>
          </cell>
          <cell r="G87" t="str">
            <v>02-EXPENDITURES</v>
          </cell>
          <cell r="H87" t="str">
            <v>02-EXPENDITURES</v>
          </cell>
          <cell r="I87" t="str">
            <v>01-PERSONAL SERVICES</v>
          </cell>
          <cell r="J87" t="str">
            <v>04-MEDICAL AND DENTAL INSURANCE</v>
          </cell>
          <cell r="K87">
            <v>1</v>
          </cell>
          <cell r="L87" t="str">
            <v>10012100 023000</v>
          </cell>
          <cell r="M87" t="str">
            <v>023000-HEALTH INSURANCE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21049.78</v>
          </cell>
          <cell r="Z87">
            <v>23044.73</v>
          </cell>
          <cell r="AA87">
            <v>20743.07</v>
          </cell>
          <cell r="AB87">
            <v>22496.810000000005</v>
          </cell>
          <cell r="AC87">
            <v>24000</v>
          </cell>
          <cell r="AD87">
            <v>24720</v>
          </cell>
          <cell r="AE87">
            <v>25708.799999999999</v>
          </cell>
          <cell r="AF87">
            <v>26737.152000000002</v>
          </cell>
          <cell r="AG87">
            <v>27806.638080000004</v>
          </cell>
          <cell r="AH87">
            <v>28918.903603200004</v>
          </cell>
          <cell r="AI87">
            <v>30075.659747328005</v>
          </cell>
          <cell r="AJ87">
            <v>31278.686137221128</v>
          </cell>
          <cell r="AK87">
            <v>32529.833582709973</v>
          </cell>
          <cell r="AL87">
            <v>33831.02692601837</v>
          </cell>
          <cell r="AM87">
            <v>35184.268003059107</v>
          </cell>
          <cell r="AN87">
            <v>36591.638723181473</v>
          </cell>
          <cell r="AO87">
            <v>38055.304272108733</v>
          </cell>
          <cell r="AP87">
            <v>39577.516442993081</v>
          </cell>
          <cell r="AQ87">
            <v>41160.617100712807</v>
          </cell>
          <cell r="AR87">
            <v>42807.041784741319</v>
          </cell>
          <cell r="AS87">
            <v>44519.323456130973</v>
          </cell>
          <cell r="AT87">
            <v>46300.096394376211</v>
          </cell>
          <cell r="AU87">
            <v>48152.100250151263</v>
          </cell>
          <cell r="AV87">
            <v>50078.184260157315</v>
          </cell>
          <cell r="AW87">
            <v>52081.311630563607</v>
          </cell>
          <cell r="AX87">
            <v>54164.564095786154</v>
          </cell>
          <cell r="AY87">
            <v>56331.146659617603</v>
          </cell>
          <cell r="AZ87">
            <v>58584.39252600231</v>
          </cell>
          <cell r="BA87">
            <v>60927.768227042405</v>
          </cell>
          <cell r="BB87">
            <v>63364.878956124106</v>
          </cell>
          <cell r="BC87">
            <v>1543.08</v>
          </cell>
          <cell r="BD87">
            <v>2314.62</v>
          </cell>
          <cell r="BE87">
            <v>1543.08</v>
          </cell>
          <cell r="BF87">
            <v>3043.08</v>
          </cell>
          <cell r="BG87">
            <v>1543.08</v>
          </cell>
          <cell r="BH87">
            <v>1529.96</v>
          </cell>
          <cell r="BI87">
            <v>2293.08</v>
          </cell>
          <cell r="BJ87">
            <v>2314.62</v>
          </cell>
          <cell r="BK87">
            <v>1543.08</v>
          </cell>
          <cell r="BL87">
            <v>1532.31</v>
          </cell>
          <cell r="BM87">
            <v>771.54</v>
          </cell>
          <cell r="BN87">
            <v>771.54</v>
          </cell>
          <cell r="BO87">
            <v>1150.31</v>
          </cell>
          <cell r="BP87">
            <v>2293.62</v>
          </cell>
          <cell r="BQ87">
            <v>1529.08</v>
          </cell>
          <cell r="BR87">
            <v>1722.87</v>
          </cell>
          <cell r="BS87">
            <v>2114.88</v>
          </cell>
          <cell r="BT87">
            <v>1832.24</v>
          </cell>
          <cell r="BU87">
            <v>1832.24</v>
          </cell>
          <cell r="BV87">
            <v>2715.04</v>
          </cell>
          <cell r="BW87">
            <v>1832.24</v>
          </cell>
          <cell r="BX87">
            <v>1809.81</v>
          </cell>
          <cell r="BY87">
            <v>1832.24</v>
          </cell>
          <cell r="BZ87">
            <v>1832.24</v>
          </cell>
          <cell r="CA87">
            <v>2715.04</v>
          </cell>
          <cell r="CB87">
            <v>1832.2399999999998</v>
          </cell>
          <cell r="CC87">
            <v>1832.2400000000007</v>
          </cell>
          <cell r="CD87">
            <v>1720.8199999999997</v>
          </cell>
          <cell r="CE87">
            <v>1722.5200000000004</v>
          </cell>
          <cell r="CF87">
            <v>1724.2199999999993</v>
          </cell>
          <cell r="CG87">
            <v>1724.2199999999993</v>
          </cell>
          <cell r="CH87">
            <v>2551.3100000000013</v>
          </cell>
          <cell r="CI87">
            <v>1724.2200000000012</v>
          </cell>
          <cell r="CJ87">
            <v>1724.2199999999975</v>
          </cell>
          <cell r="CK87">
            <v>1724.2200000000012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20743.070000000003</v>
          </cell>
          <cell r="CZ87">
            <v>22496.810000000005</v>
          </cell>
          <cell r="DA87">
            <v>20995.27</v>
          </cell>
        </row>
        <row r="88">
          <cell r="A88" t="str">
            <v>1001-GENERAL FUND</v>
          </cell>
          <cell r="B88" t="str">
            <v>1001-GENERAL FUND</v>
          </cell>
          <cell r="C88" t="str">
            <v>01-GENERAL FUND</v>
          </cell>
          <cell r="D88" t="str">
            <v>01-GENERAL GOVERNMENT</v>
          </cell>
          <cell r="E88" t="str">
            <v>02-ADMINISTRATION</v>
          </cell>
          <cell r="F88" t="str">
            <v>2100-CITY MANAGER</v>
          </cell>
          <cell r="G88" t="str">
            <v>02-EXPENDITURES</v>
          </cell>
          <cell r="H88" t="str">
            <v>02-EXPENDITURES</v>
          </cell>
          <cell r="I88" t="str">
            <v>01-PERSONAL SERVICES</v>
          </cell>
          <cell r="J88" t="str">
            <v>04-MEDICAL AND DENTAL INSURANCE</v>
          </cell>
          <cell r="K88">
            <v>1</v>
          </cell>
          <cell r="L88" t="str">
            <v>10012100 023020</v>
          </cell>
          <cell r="M88" t="str">
            <v>023020-DENTAL INSURANCE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838.09</v>
          </cell>
          <cell r="Z88">
            <v>0</v>
          </cell>
          <cell r="AA88">
            <v>864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72</v>
          </cell>
          <cell r="BD88">
            <v>72</v>
          </cell>
          <cell r="BE88">
            <v>72</v>
          </cell>
          <cell r="BF88">
            <v>72</v>
          </cell>
          <cell r="BG88">
            <v>72</v>
          </cell>
          <cell r="BH88">
            <v>72</v>
          </cell>
          <cell r="BI88">
            <v>72</v>
          </cell>
          <cell r="BJ88">
            <v>72</v>
          </cell>
          <cell r="BK88">
            <v>72</v>
          </cell>
          <cell r="BL88">
            <v>72</v>
          </cell>
          <cell r="BM88">
            <v>72</v>
          </cell>
          <cell r="BN88">
            <v>72</v>
          </cell>
          <cell r="BO88">
            <v>72</v>
          </cell>
          <cell r="BP88">
            <v>72</v>
          </cell>
          <cell r="BQ88">
            <v>72</v>
          </cell>
          <cell r="BR88">
            <v>66.64</v>
          </cell>
          <cell r="BS88">
            <v>-282.64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864</v>
          </cell>
          <cell r="CZ88">
            <v>0</v>
          </cell>
          <cell r="DA88">
            <v>0</v>
          </cell>
        </row>
        <row r="89">
          <cell r="A89" t="str">
            <v>1001-GENERAL FUND</v>
          </cell>
          <cell r="B89" t="str">
            <v>1001-GENERAL FUND</v>
          </cell>
          <cell r="C89" t="str">
            <v>01-GENERAL FUND</v>
          </cell>
          <cell r="D89" t="str">
            <v>01-GENERAL GOVERNMENT</v>
          </cell>
          <cell r="E89" t="str">
            <v>02-ADMINISTRATION</v>
          </cell>
          <cell r="F89" t="str">
            <v>2100-CITY MANAGER</v>
          </cell>
          <cell r="G89" t="str">
            <v>02-EXPENDITURES</v>
          </cell>
          <cell r="H89" t="str">
            <v>02-EXPENDITURES</v>
          </cell>
          <cell r="I89" t="str">
            <v>01-PERSONAL SERVICES</v>
          </cell>
          <cell r="J89" t="str">
            <v>04-MEDICAL AND DENTAL INSURANCE</v>
          </cell>
          <cell r="K89">
            <v>1</v>
          </cell>
          <cell r="L89" t="str">
            <v>10012100 023021</v>
          </cell>
          <cell r="M89" t="str">
            <v>023021-FLEX HEALTH OPT OUTS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134.68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1001-GENERAL FUND</v>
          </cell>
          <cell r="B90" t="str">
            <v>1001-GENERAL FUND</v>
          </cell>
          <cell r="C90" t="str">
            <v>01-GENERAL FUND</v>
          </cell>
          <cell r="D90" t="str">
            <v>01-GENERAL GOVERNMENT</v>
          </cell>
          <cell r="E90" t="str">
            <v>02-ADMINISTRATION</v>
          </cell>
          <cell r="F90" t="str">
            <v>2100-CITY MANAGER</v>
          </cell>
          <cell r="G90" t="str">
            <v>02-EXPENDITURES</v>
          </cell>
          <cell r="H90" t="str">
            <v>02-EXPENDITURES</v>
          </cell>
          <cell r="I90" t="str">
            <v>01-PERSONAL SERVICES</v>
          </cell>
          <cell r="J90" t="str">
            <v>02-OTHER BENEFITS</v>
          </cell>
          <cell r="K90">
            <v>1</v>
          </cell>
          <cell r="L90" t="str">
            <v>10012100 023030</v>
          </cell>
          <cell r="M90" t="str">
            <v>023030-LIFE INSURANCE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456.38</v>
          </cell>
          <cell r="Z90">
            <v>402.84</v>
          </cell>
          <cell r="AA90">
            <v>397.26</v>
          </cell>
          <cell r="AB90">
            <v>331.71000000000004</v>
          </cell>
          <cell r="AC90">
            <v>957</v>
          </cell>
          <cell r="AD90">
            <v>967</v>
          </cell>
          <cell r="AE90">
            <v>1005.6800000000001</v>
          </cell>
          <cell r="AF90">
            <v>1045.9072000000001</v>
          </cell>
          <cell r="AG90">
            <v>1087.7434880000001</v>
          </cell>
          <cell r="AH90">
            <v>1131.2532275200001</v>
          </cell>
          <cell r="AI90">
            <v>1176.5033566208001</v>
          </cell>
          <cell r="AJ90">
            <v>1223.5634908856321</v>
          </cell>
          <cell r="AK90">
            <v>1272.5060305210575</v>
          </cell>
          <cell r="AL90">
            <v>1323.4062717418999</v>
          </cell>
          <cell r="AM90">
            <v>1376.342522611576</v>
          </cell>
          <cell r="AN90">
            <v>1431.3962235160391</v>
          </cell>
          <cell r="AO90">
            <v>1488.6520724566808</v>
          </cell>
          <cell r="AP90">
            <v>1548.1981553549481</v>
          </cell>
          <cell r="AQ90">
            <v>1610.126081569146</v>
          </cell>
          <cell r="AR90">
            <v>1674.5311248319119</v>
          </cell>
          <cell r="AS90">
            <v>1741.5123698251884</v>
          </cell>
          <cell r="AT90">
            <v>1811.1728646181959</v>
          </cell>
          <cell r="AU90">
            <v>1883.6197792029238</v>
          </cell>
          <cell r="AV90">
            <v>1958.964570371041</v>
          </cell>
          <cell r="AW90">
            <v>2037.3231531858826</v>
          </cell>
          <cell r="AX90">
            <v>2118.8160793133179</v>
          </cell>
          <cell r="AY90">
            <v>2203.5687224858507</v>
          </cell>
          <cell r="AZ90">
            <v>2291.7114713852848</v>
          </cell>
          <cell r="BA90">
            <v>2383.379930240696</v>
          </cell>
          <cell r="BB90">
            <v>2478.715127450324</v>
          </cell>
          <cell r="BC90">
            <v>31.54</v>
          </cell>
          <cell r="BD90">
            <v>31.54</v>
          </cell>
          <cell r="BE90">
            <v>31.54</v>
          </cell>
          <cell r="BF90">
            <v>31.59</v>
          </cell>
          <cell r="BG90">
            <v>31.64</v>
          </cell>
          <cell r="BH90">
            <v>31.64</v>
          </cell>
          <cell r="BI90">
            <v>31.64</v>
          </cell>
          <cell r="BJ90">
            <v>31.64</v>
          </cell>
          <cell r="BK90">
            <v>69.569999999999993</v>
          </cell>
          <cell r="BL90">
            <v>27.64</v>
          </cell>
          <cell r="BM90">
            <v>23.64</v>
          </cell>
          <cell r="BN90">
            <v>23.64</v>
          </cell>
          <cell r="BO90">
            <v>26.3</v>
          </cell>
          <cell r="BP90">
            <v>28.96</v>
          </cell>
          <cell r="BQ90">
            <v>28.96</v>
          </cell>
          <cell r="BR90">
            <v>29.01</v>
          </cell>
          <cell r="BS90">
            <v>29.06</v>
          </cell>
          <cell r="BT90">
            <v>29.06</v>
          </cell>
          <cell r="BU90">
            <v>29.06</v>
          </cell>
          <cell r="BV90">
            <v>29.06</v>
          </cell>
          <cell r="BW90">
            <v>29.06</v>
          </cell>
          <cell r="BX90">
            <v>29.11</v>
          </cell>
          <cell r="BY90">
            <v>29.16</v>
          </cell>
          <cell r="BZ90">
            <v>14.91</v>
          </cell>
          <cell r="CA90">
            <v>29.16</v>
          </cell>
          <cell r="CB90">
            <v>29.16</v>
          </cell>
          <cell r="CC90">
            <v>29.160000000000004</v>
          </cell>
          <cell r="CD90">
            <v>29.22</v>
          </cell>
          <cell r="CE90">
            <v>17.459999999999994</v>
          </cell>
          <cell r="CF90">
            <v>5.6400000000000148</v>
          </cell>
          <cell r="CG90">
            <v>5.6399999999999864</v>
          </cell>
          <cell r="CH90">
            <v>5.6400000000000148</v>
          </cell>
          <cell r="CI90">
            <v>5.6399999999999864</v>
          </cell>
          <cell r="CJ90">
            <v>5.6400000000000148</v>
          </cell>
          <cell r="CK90">
            <v>5.6399999999999864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397.25999999999993</v>
          </cell>
          <cell r="CZ90">
            <v>331.71000000000004</v>
          </cell>
          <cell r="DA90">
            <v>168</v>
          </cell>
        </row>
        <row r="91">
          <cell r="A91" t="str">
            <v>1001-GENERAL FUND</v>
          </cell>
          <cell r="B91" t="str">
            <v>1001-GENERAL FUND</v>
          </cell>
          <cell r="C91" t="str">
            <v>01-GENERAL FUND</v>
          </cell>
          <cell r="D91" t="str">
            <v>01-GENERAL GOVERNMENT</v>
          </cell>
          <cell r="E91" t="str">
            <v>02-ADMINISTRATION</v>
          </cell>
          <cell r="F91" t="str">
            <v>2100-CITY MANAGER</v>
          </cell>
          <cell r="G91" t="str">
            <v>02-EXPENDITURES</v>
          </cell>
          <cell r="H91" t="str">
            <v>02-EXPENDITURES</v>
          </cell>
          <cell r="I91" t="str">
            <v>01-PERSONAL SERVICES</v>
          </cell>
          <cell r="J91" t="str">
            <v>02-OTHER BENEFITS</v>
          </cell>
          <cell r="K91">
            <v>1</v>
          </cell>
          <cell r="L91" t="str">
            <v>10012100 023035</v>
          </cell>
          <cell r="M91" t="str">
            <v>023035-DISABILITY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869.41</v>
          </cell>
          <cell r="Z91">
            <v>901.44</v>
          </cell>
          <cell r="AA91">
            <v>871.23</v>
          </cell>
          <cell r="AB91">
            <v>805.61</v>
          </cell>
          <cell r="AC91">
            <v>947</v>
          </cell>
          <cell r="AD91">
            <v>956</v>
          </cell>
          <cell r="AE91">
            <v>994.24</v>
          </cell>
          <cell r="AF91">
            <v>1034.0096000000001</v>
          </cell>
          <cell r="AG91">
            <v>1075.3699840000002</v>
          </cell>
          <cell r="AH91">
            <v>1118.3847833600003</v>
          </cell>
          <cell r="AI91">
            <v>1163.1201746944002</v>
          </cell>
          <cell r="AJ91">
            <v>1209.6449816821762</v>
          </cell>
          <cell r="AK91">
            <v>1258.0307809494632</v>
          </cell>
          <cell r="AL91">
            <v>1308.3520121874417</v>
          </cell>
          <cell r="AM91">
            <v>1360.6860926749393</v>
          </cell>
          <cell r="AN91">
            <v>1415.1135363819369</v>
          </cell>
          <cell r="AO91">
            <v>1471.7180778372144</v>
          </cell>
          <cell r="AP91">
            <v>1530.586800950703</v>
          </cell>
          <cell r="AQ91">
            <v>1591.8102729887312</v>
          </cell>
          <cell r="AR91">
            <v>1655.4826839082805</v>
          </cell>
          <cell r="AS91">
            <v>1721.7019912646117</v>
          </cell>
          <cell r="AT91">
            <v>1790.5700709151963</v>
          </cell>
          <cell r="AU91">
            <v>1862.1928737518042</v>
          </cell>
          <cell r="AV91">
            <v>1936.6805887018763</v>
          </cell>
          <cell r="AW91">
            <v>2014.1478122499514</v>
          </cell>
          <cell r="AX91">
            <v>2094.7137247399496</v>
          </cell>
          <cell r="AY91">
            <v>2178.5022737295476</v>
          </cell>
          <cell r="AZ91">
            <v>2265.6423646787298</v>
          </cell>
          <cell r="BA91">
            <v>2356.2680592658789</v>
          </cell>
          <cell r="BB91">
            <v>2450.5187816365142</v>
          </cell>
          <cell r="BC91">
            <v>75.12</v>
          </cell>
          <cell r="BD91">
            <v>75.12</v>
          </cell>
          <cell r="BE91">
            <v>75.12</v>
          </cell>
          <cell r="BF91">
            <v>75.19</v>
          </cell>
          <cell r="BG91">
            <v>75.260000000000005</v>
          </cell>
          <cell r="BH91">
            <v>75.260000000000005</v>
          </cell>
          <cell r="BI91">
            <v>75.260000000000005</v>
          </cell>
          <cell r="BJ91">
            <v>75.260000000000005</v>
          </cell>
          <cell r="BK91">
            <v>75.260000000000005</v>
          </cell>
          <cell r="BL91">
            <v>68.98</v>
          </cell>
          <cell r="BM91">
            <v>62.7</v>
          </cell>
          <cell r="BN91">
            <v>62.7</v>
          </cell>
          <cell r="BO91">
            <v>66.88</v>
          </cell>
          <cell r="BP91">
            <v>71.06</v>
          </cell>
          <cell r="BQ91">
            <v>71.06</v>
          </cell>
          <cell r="BR91">
            <v>69.05</v>
          </cell>
          <cell r="BS91">
            <v>67.5</v>
          </cell>
          <cell r="BT91">
            <v>67.5</v>
          </cell>
          <cell r="BU91">
            <v>67.5</v>
          </cell>
          <cell r="BV91">
            <v>69.040000000000006</v>
          </cell>
          <cell r="BW91">
            <v>70.58</v>
          </cell>
          <cell r="BX91">
            <v>70.67</v>
          </cell>
          <cell r="BY91">
            <v>70.760000000000005</v>
          </cell>
          <cell r="BZ91">
            <v>44.01</v>
          </cell>
          <cell r="CA91">
            <v>69.959999999999994</v>
          </cell>
          <cell r="CB91">
            <v>69.959999999999994</v>
          </cell>
          <cell r="CC91">
            <v>69.960000000000008</v>
          </cell>
          <cell r="CD91">
            <v>70.050000000000011</v>
          </cell>
          <cell r="CE91">
            <v>70.139999999999986</v>
          </cell>
          <cell r="CF91">
            <v>70.139999999999986</v>
          </cell>
          <cell r="CG91">
            <v>70.140000000000043</v>
          </cell>
          <cell r="CH91">
            <v>70.139999999999986</v>
          </cell>
          <cell r="CI91">
            <v>70.139999999999986</v>
          </cell>
          <cell r="CJ91">
            <v>70.139999999999986</v>
          </cell>
          <cell r="CK91">
            <v>70.139999999999986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871.23000000000013</v>
          </cell>
          <cell r="CZ91">
            <v>805.61</v>
          </cell>
          <cell r="DA91">
            <v>770.91</v>
          </cell>
        </row>
        <row r="92">
          <cell r="A92" t="str">
            <v>1001-GENERAL FUND</v>
          </cell>
          <cell r="B92" t="str">
            <v>1001-GENERAL FUND</v>
          </cell>
          <cell r="C92" t="str">
            <v>01-GENERAL FUND</v>
          </cell>
          <cell r="D92" t="str">
            <v>01-GENERAL GOVERNMENT</v>
          </cell>
          <cell r="E92" t="str">
            <v>02-ADMINISTRATION</v>
          </cell>
          <cell r="F92" t="str">
            <v>2100-CITY MANAGER</v>
          </cell>
          <cell r="G92" t="str">
            <v>02-EXPENDITURES</v>
          </cell>
          <cell r="H92" t="str">
            <v>02-EXPENDITURES</v>
          </cell>
          <cell r="I92" t="str">
            <v>01-PERSONAL SERVICES</v>
          </cell>
          <cell r="J92" t="str">
            <v>02-OTHER BENEFITS</v>
          </cell>
          <cell r="K92">
            <v>1</v>
          </cell>
          <cell r="L92" t="str">
            <v>10012100 024000</v>
          </cell>
          <cell r="M92" t="str">
            <v>024000-WORKERS COMPENSATION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485.01</v>
          </cell>
          <cell r="Z92">
            <v>532.19000000000005</v>
          </cell>
          <cell r="AA92">
            <v>670.26</v>
          </cell>
          <cell r="AB92">
            <v>1089.0200000000004</v>
          </cell>
          <cell r="AC92">
            <v>1028</v>
          </cell>
          <cell r="AD92">
            <v>454</v>
          </cell>
          <cell r="AE92">
            <v>472.16</v>
          </cell>
          <cell r="AF92">
            <v>491.04640000000006</v>
          </cell>
          <cell r="AG92">
            <v>510.68825600000008</v>
          </cell>
          <cell r="AH92">
            <v>531.11578624000015</v>
          </cell>
          <cell r="AI92">
            <v>552.36041768960013</v>
          </cell>
          <cell r="AJ92">
            <v>574.45483439718419</v>
          </cell>
          <cell r="AK92">
            <v>597.43302777307156</v>
          </cell>
          <cell r="AL92">
            <v>621.33034888399447</v>
          </cell>
          <cell r="AM92">
            <v>646.18356283935429</v>
          </cell>
          <cell r="AN92">
            <v>672.03090535292847</v>
          </cell>
          <cell r="AO92">
            <v>698.91214156704564</v>
          </cell>
          <cell r="AP92">
            <v>726.86862722972751</v>
          </cell>
          <cell r="AQ92">
            <v>755.94337231891666</v>
          </cell>
          <cell r="AR92">
            <v>786.18110721167341</v>
          </cell>
          <cell r="AS92">
            <v>817.62835150014041</v>
          </cell>
          <cell r="AT92">
            <v>850.33348556014607</v>
          </cell>
          <cell r="AU92">
            <v>884.34682498255199</v>
          </cell>
          <cell r="AV92">
            <v>919.72069798185407</v>
          </cell>
          <cell r="AW92">
            <v>956.50952590112831</v>
          </cell>
          <cell r="AX92">
            <v>994.76990693717346</v>
          </cell>
          <cell r="AY92">
            <v>1034.5607032146604</v>
          </cell>
          <cell r="AZ92">
            <v>1075.9431313432469</v>
          </cell>
          <cell r="BA92">
            <v>1118.9808565969768</v>
          </cell>
          <cell r="BB92">
            <v>1163.7400908608558</v>
          </cell>
          <cell r="BC92">
            <v>116.38</v>
          </cell>
          <cell r="BD92">
            <v>176.44</v>
          </cell>
          <cell r="BE92">
            <v>115.11</v>
          </cell>
          <cell r="BF92">
            <v>116.82</v>
          </cell>
          <cell r="BG92">
            <v>117.51</v>
          </cell>
          <cell r="BH92">
            <v>116.94</v>
          </cell>
          <cell r="BI92">
            <v>116.95</v>
          </cell>
          <cell r="BJ92">
            <v>183.1</v>
          </cell>
          <cell r="BK92">
            <v>116.99</v>
          </cell>
          <cell r="BL92">
            <v>171.09</v>
          </cell>
          <cell r="BM92">
            <v>88.7</v>
          </cell>
          <cell r="BN92">
            <v>-765.77</v>
          </cell>
          <cell r="BO92">
            <v>141.83000000000001</v>
          </cell>
          <cell r="BP92">
            <v>293.86</v>
          </cell>
          <cell r="BQ92">
            <v>187.65</v>
          </cell>
          <cell r="BR92">
            <v>199.13</v>
          </cell>
          <cell r="BS92">
            <v>191.33</v>
          </cell>
          <cell r="BT92">
            <v>182.11</v>
          </cell>
          <cell r="BU92">
            <v>180.64</v>
          </cell>
          <cell r="BV92">
            <v>274.45</v>
          </cell>
          <cell r="BW92">
            <v>185.15</v>
          </cell>
          <cell r="BX92">
            <v>180.96</v>
          </cell>
          <cell r="BY92">
            <v>182.12</v>
          </cell>
          <cell r="BZ92">
            <v>-1110.21</v>
          </cell>
          <cell r="CA92">
            <v>272.95</v>
          </cell>
          <cell r="CB92">
            <v>179.48000000000002</v>
          </cell>
          <cell r="CC92">
            <v>175.40000000000003</v>
          </cell>
          <cell r="CD92">
            <v>186.53999999999996</v>
          </cell>
          <cell r="CE92">
            <v>183.58000000000004</v>
          </cell>
          <cell r="CF92">
            <v>183.77999999999997</v>
          </cell>
          <cell r="CG92">
            <v>184.43000000000006</v>
          </cell>
          <cell r="CH92">
            <v>279.84999999999991</v>
          </cell>
          <cell r="CI92">
            <v>183.38000000000011</v>
          </cell>
          <cell r="CJ92">
            <v>183.90999999999985</v>
          </cell>
          <cell r="CK92">
            <v>185.06999999999994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670.26</v>
          </cell>
          <cell r="CZ92">
            <v>1089.0200000000004</v>
          </cell>
          <cell r="DA92">
            <v>2198.37</v>
          </cell>
        </row>
        <row r="93">
          <cell r="A93" t="str">
            <v>1001-GENERAL FUND</v>
          </cell>
          <cell r="B93" t="str">
            <v>1001-GENERAL FUND</v>
          </cell>
          <cell r="C93" t="str">
            <v>01-GENERAL FUND</v>
          </cell>
          <cell r="D93" t="str">
            <v>01-GENERAL GOVERNMENT</v>
          </cell>
          <cell r="E93" t="str">
            <v>02-ADMINISTRATION</v>
          </cell>
          <cell r="F93" t="str">
            <v>2100-CITY MANAGER</v>
          </cell>
          <cell r="G93" t="str">
            <v>02-EXPENDITURES</v>
          </cell>
          <cell r="H93" t="str">
            <v>02-EXPENDITURES</v>
          </cell>
          <cell r="I93" t="str">
            <v>01-PERSONAL SERVICES</v>
          </cell>
          <cell r="J93" t="str">
            <v>02-OTHER BENEFITS</v>
          </cell>
          <cell r="K93">
            <v>1</v>
          </cell>
          <cell r="L93" t="str">
            <v>10012100 025000</v>
          </cell>
          <cell r="M93" t="str">
            <v>025000-STATE UNEMPLOYMENT COMP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4726.0200000000004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1001-GENERAL FUND</v>
          </cell>
          <cell r="B94" t="str">
            <v>1001-GENERAL FUND</v>
          </cell>
          <cell r="C94" t="str">
            <v>01-GENERAL FUND</v>
          </cell>
          <cell r="D94" t="str">
            <v>01-GENERAL GOVERNMENT</v>
          </cell>
          <cell r="E94" t="str">
            <v>02-ADMINISTRATION</v>
          </cell>
          <cell r="F94" t="str">
            <v>2100-CITY MANAGER</v>
          </cell>
          <cell r="G94" t="str">
            <v>02-EXPENDITURES</v>
          </cell>
          <cell r="H94" t="str">
            <v>02-EXPENDITURES</v>
          </cell>
          <cell r="I94" t="str">
            <v>02-OPERATING EXPENDITURES</v>
          </cell>
          <cell r="J94" t="str">
            <v>06-PROFESSIONAL AND CONTRACT SERVICES</v>
          </cell>
          <cell r="K94">
            <v>1</v>
          </cell>
          <cell r="L94" t="str">
            <v>10012100 034000</v>
          </cell>
          <cell r="M94" t="str">
            <v>034000-OTHER CONTRACTUAL SVCS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170.67</v>
          </cell>
          <cell r="Z94">
            <v>117.53</v>
          </cell>
          <cell r="AA94">
            <v>31.23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15.97</v>
          </cell>
          <cell r="BF94">
            <v>8.2899999999999991</v>
          </cell>
          <cell r="BG94">
            <v>6.97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31.229999999999997</v>
          </cell>
          <cell r="CZ94">
            <v>0</v>
          </cell>
          <cell r="DA94">
            <v>0</v>
          </cell>
        </row>
        <row r="95">
          <cell r="A95" t="str">
            <v>1001-GENERAL FUND</v>
          </cell>
          <cell r="B95" t="str">
            <v>1001-GENERAL FUND</v>
          </cell>
          <cell r="C95" t="str">
            <v>01-GENERAL FUND</v>
          </cell>
          <cell r="D95" t="str">
            <v>01-GENERAL GOVERNMENT</v>
          </cell>
          <cell r="E95" t="str">
            <v>02-ADMINISTRATION</v>
          </cell>
          <cell r="F95" t="str">
            <v>2100-CITY MANAGER</v>
          </cell>
          <cell r="G95" t="str">
            <v>02-EXPENDITURES</v>
          </cell>
          <cell r="H95" t="str">
            <v>02-EXPENDITURES</v>
          </cell>
          <cell r="I95" t="str">
            <v>02-OPERATING EXPENDITURES</v>
          </cell>
          <cell r="J95" t="str">
            <v>07-OTHER EMPLOYEE EXPENSES</v>
          </cell>
          <cell r="K95">
            <v>1</v>
          </cell>
          <cell r="L95" t="str">
            <v>10012100 040000</v>
          </cell>
          <cell r="M95" t="str">
            <v>040000-TRAVEL &amp; EXTERNAL TRAINING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3953.4</v>
          </cell>
          <cell r="Z95">
            <v>3493.84</v>
          </cell>
          <cell r="AA95">
            <v>5788.58</v>
          </cell>
          <cell r="AB95">
            <v>4286.5</v>
          </cell>
          <cell r="AC95">
            <v>4900</v>
          </cell>
          <cell r="AD95">
            <v>6000</v>
          </cell>
          <cell r="AE95">
            <v>6120</v>
          </cell>
          <cell r="AF95">
            <v>6242.4000000000005</v>
          </cell>
          <cell r="AG95">
            <v>6367.2480000000005</v>
          </cell>
          <cell r="AH95">
            <v>6494.5929600000009</v>
          </cell>
          <cell r="AI95">
            <v>6624.4848192000009</v>
          </cell>
          <cell r="AJ95">
            <v>6756.974515584001</v>
          </cell>
          <cell r="AK95">
            <v>6892.1140058956807</v>
          </cell>
          <cell r="AL95">
            <v>7029.9562860135948</v>
          </cell>
          <cell r="AM95">
            <v>7170.555411733867</v>
          </cell>
          <cell r="AN95">
            <v>7313.9665199685442</v>
          </cell>
          <cell r="AO95">
            <v>7460.2458503679154</v>
          </cell>
          <cell r="AP95">
            <v>7609.4507673752742</v>
          </cell>
          <cell r="AQ95">
            <v>7761.6397827227802</v>
          </cell>
          <cell r="AR95">
            <v>7916.8725783772361</v>
          </cell>
          <cell r="AS95">
            <v>8075.2100299447811</v>
          </cell>
          <cell r="AT95">
            <v>8236.7142305436773</v>
          </cell>
          <cell r="AU95">
            <v>8401.4485151545505</v>
          </cell>
          <cell r="AV95">
            <v>8569.4774854576408</v>
          </cell>
          <cell r="AW95">
            <v>8740.8670351667934</v>
          </cell>
          <cell r="AX95">
            <v>8915.6843758701289</v>
          </cell>
          <cell r="AY95">
            <v>9093.9980633875311</v>
          </cell>
          <cell r="AZ95">
            <v>9275.8780246552815</v>
          </cell>
          <cell r="BA95">
            <v>9461.3955851483879</v>
          </cell>
          <cell r="BB95">
            <v>9650.6234968513563</v>
          </cell>
          <cell r="BC95">
            <v>0</v>
          </cell>
          <cell r="BD95">
            <v>1894.9</v>
          </cell>
          <cell r="BE95">
            <v>0</v>
          </cell>
          <cell r="BF95">
            <v>0</v>
          </cell>
          <cell r="BG95">
            <v>37</v>
          </cell>
          <cell r="BH95">
            <v>345</v>
          </cell>
          <cell r="BI95">
            <v>40</v>
          </cell>
          <cell r="BJ95">
            <v>0</v>
          </cell>
          <cell r="BK95">
            <v>1167</v>
          </cell>
          <cell r="BL95">
            <v>375</v>
          </cell>
          <cell r="BM95">
            <v>0</v>
          </cell>
          <cell r="BN95">
            <v>1929.68</v>
          </cell>
          <cell r="BO95">
            <v>477.8</v>
          </cell>
          <cell r="BP95">
            <v>0</v>
          </cell>
          <cell r="BQ95">
            <v>0</v>
          </cell>
          <cell r="BR95">
            <v>0</v>
          </cell>
          <cell r="BS95">
            <v>25</v>
          </cell>
          <cell r="BT95">
            <v>390</v>
          </cell>
          <cell r="BU95">
            <v>0</v>
          </cell>
          <cell r="BV95">
            <v>75</v>
          </cell>
          <cell r="BW95">
            <v>583.19000000000005</v>
          </cell>
          <cell r="BX95">
            <v>695</v>
          </cell>
          <cell r="BY95">
            <v>425</v>
          </cell>
          <cell r="BZ95">
            <v>1615.51</v>
          </cell>
          <cell r="CA95">
            <v>408.19</v>
          </cell>
          <cell r="CB95">
            <v>0</v>
          </cell>
          <cell r="CC95">
            <v>0</v>
          </cell>
          <cell r="CD95">
            <v>598</v>
          </cell>
          <cell r="CE95">
            <v>0</v>
          </cell>
          <cell r="CF95">
            <v>0</v>
          </cell>
          <cell r="CG95">
            <v>930</v>
          </cell>
          <cell r="CH95">
            <v>0</v>
          </cell>
          <cell r="CI95">
            <v>185</v>
          </cell>
          <cell r="CJ95">
            <v>-598</v>
          </cell>
          <cell r="CK95">
            <v>455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5788.58</v>
          </cell>
          <cell r="CZ95">
            <v>4286.5</v>
          </cell>
          <cell r="DA95">
            <v>1978.19</v>
          </cell>
        </row>
        <row r="96">
          <cell r="A96" t="str">
            <v>1001-GENERAL FUND</v>
          </cell>
          <cell r="B96" t="str">
            <v>1001-GENERAL FUND</v>
          </cell>
          <cell r="C96" t="str">
            <v>01-GENERAL FUND</v>
          </cell>
          <cell r="D96" t="str">
            <v>01-GENERAL GOVERNMENT</v>
          </cell>
          <cell r="E96" t="str">
            <v>02-ADMINISTRATION</v>
          </cell>
          <cell r="F96" t="str">
            <v>2100-CITY MANAGER</v>
          </cell>
          <cell r="G96" t="str">
            <v>02-EXPENDITURES</v>
          </cell>
          <cell r="H96" t="str">
            <v>02-EXPENDITURES</v>
          </cell>
          <cell r="I96" t="str">
            <v>02-OPERATING EXPENDITURES</v>
          </cell>
          <cell r="J96" t="str">
            <v>08-TELECOMMUNICATIONS AND UTILITY EXPENSES</v>
          </cell>
          <cell r="K96">
            <v>1</v>
          </cell>
          <cell r="L96" t="str">
            <v>10012100 041100</v>
          </cell>
          <cell r="M96" t="str">
            <v>041100-IT&amp;C ALLOCATION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8409</v>
          </cell>
          <cell r="Z96">
            <v>20606.04</v>
          </cell>
          <cell r="AA96">
            <v>20213.04</v>
          </cell>
          <cell r="AB96">
            <v>20243.04</v>
          </cell>
          <cell r="AC96">
            <v>17365</v>
          </cell>
          <cell r="AD96">
            <v>8313</v>
          </cell>
          <cell r="AE96">
            <v>8479.26</v>
          </cell>
          <cell r="AF96">
            <v>8648.8451999999997</v>
          </cell>
          <cell r="AG96">
            <v>8821.8221040000008</v>
          </cell>
          <cell r="AH96">
            <v>8998.2585460800001</v>
          </cell>
          <cell r="AI96">
            <v>9178.2237170015997</v>
          </cell>
          <cell r="AJ96">
            <v>9361.7881913416313</v>
          </cell>
          <cell r="AK96">
            <v>9549.0239551684645</v>
          </cell>
          <cell r="AL96">
            <v>9740.0044342718338</v>
          </cell>
          <cell r="AM96">
            <v>9934.8045229572708</v>
          </cell>
          <cell r="AN96">
            <v>10133.500613416416</v>
          </cell>
          <cell r="AO96">
            <v>10336.170625684745</v>
          </cell>
          <cell r="AP96">
            <v>10542.894038198439</v>
          </cell>
          <cell r="AQ96">
            <v>10753.751918962409</v>
          </cell>
          <cell r="AR96">
            <v>10968.826957341658</v>
          </cell>
          <cell r="AS96">
            <v>11188.203496488492</v>
          </cell>
          <cell r="AT96">
            <v>11411.967566418261</v>
          </cell>
          <cell r="AU96">
            <v>11640.206917746627</v>
          </cell>
          <cell r="AV96">
            <v>11873.011056101561</v>
          </cell>
          <cell r="AW96">
            <v>12110.471277223593</v>
          </cell>
          <cell r="AX96">
            <v>12352.680702768064</v>
          </cell>
          <cell r="AY96">
            <v>12599.734316823426</v>
          </cell>
          <cell r="AZ96">
            <v>12851.729003159895</v>
          </cell>
          <cell r="BA96">
            <v>13108.763583223094</v>
          </cell>
          <cell r="BB96">
            <v>13370.938854887556</v>
          </cell>
          <cell r="BC96">
            <v>1684.42</v>
          </cell>
          <cell r="BD96">
            <v>1684.42</v>
          </cell>
          <cell r="BE96">
            <v>1684.42</v>
          </cell>
          <cell r="BF96">
            <v>1684.42</v>
          </cell>
          <cell r="BG96">
            <v>1684.42</v>
          </cell>
          <cell r="BH96">
            <v>1684.42</v>
          </cell>
          <cell r="BI96">
            <v>1684.42</v>
          </cell>
          <cell r="BJ96">
            <v>1684.42</v>
          </cell>
          <cell r="BK96">
            <v>1684.42</v>
          </cell>
          <cell r="BL96">
            <v>1684.42</v>
          </cell>
          <cell r="BM96">
            <v>1684.42</v>
          </cell>
          <cell r="BN96">
            <v>1684.42</v>
          </cell>
          <cell r="BO96">
            <v>1686.92</v>
          </cell>
          <cell r="BP96">
            <v>1686.92</v>
          </cell>
          <cell r="BQ96">
            <v>1686.92</v>
          </cell>
          <cell r="BR96">
            <v>1686.92</v>
          </cell>
          <cell r="BS96">
            <v>1686.92</v>
          </cell>
          <cell r="BT96">
            <v>1686.92</v>
          </cell>
          <cell r="BU96">
            <v>1686.92</v>
          </cell>
          <cell r="BV96">
            <v>1686.92</v>
          </cell>
          <cell r="BW96">
            <v>1686.92</v>
          </cell>
          <cell r="BX96">
            <v>1686.92</v>
          </cell>
          <cell r="BY96">
            <v>1686.92</v>
          </cell>
          <cell r="BZ96">
            <v>1686.92</v>
          </cell>
          <cell r="CA96">
            <v>1447.08</v>
          </cell>
          <cell r="CB96">
            <v>1447.08</v>
          </cell>
          <cell r="CC96">
            <v>1447.08</v>
          </cell>
          <cell r="CD96">
            <v>1447.08</v>
          </cell>
          <cell r="CE96">
            <v>1447.08</v>
          </cell>
          <cell r="CF96">
            <v>1447.08</v>
          </cell>
          <cell r="CG96">
            <v>1447.08</v>
          </cell>
          <cell r="CH96">
            <v>1447.08</v>
          </cell>
          <cell r="CI96">
            <v>1447.08</v>
          </cell>
          <cell r="CJ96">
            <v>1447.08</v>
          </cell>
          <cell r="CK96">
            <v>1447.08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20213.04</v>
          </cell>
          <cell r="CZ96">
            <v>20243.04</v>
          </cell>
          <cell r="DA96">
            <v>15917.88</v>
          </cell>
        </row>
        <row r="97">
          <cell r="A97" t="str">
            <v>1001-GENERAL FUND</v>
          </cell>
          <cell r="B97" t="str">
            <v>1001-GENERAL FUND</v>
          </cell>
          <cell r="C97" t="str">
            <v>01-GENERAL FUND</v>
          </cell>
          <cell r="D97" t="str">
            <v>01-GENERAL GOVERNMENT</v>
          </cell>
          <cell r="E97" t="str">
            <v>02-ADMINISTRATION</v>
          </cell>
          <cell r="F97" t="str">
            <v>2100-CITY MANAGER</v>
          </cell>
          <cell r="G97" t="str">
            <v>02-EXPENDITURES</v>
          </cell>
          <cell r="H97" t="str">
            <v>02-EXPENDITURES</v>
          </cell>
          <cell r="I97" t="str">
            <v>02-OPERATING EXPENDITURES</v>
          </cell>
          <cell r="J97" t="str">
            <v>09-OTHER OPERATING EXPENDITURES</v>
          </cell>
          <cell r="K97">
            <v>1</v>
          </cell>
          <cell r="L97" t="str">
            <v>10012100 044100</v>
          </cell>
          <cell r="M97" t="str">
            <v>044100-FLEET REPLACEMENT ALLOCATION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1000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83.33</v>
          </cell>
          <cell r="CB97">
            <v>83.33</v>
          </cell>
          <cell r="CC97">
            <v>83.330000000000013</v>
          </cell>
          <cell r="CD97">
            <v>83.329999999999984</v>
          </cell>
          <cell r="CE97">
            <v>83.329999999999984</v>
          </cell>
          <cell r="CF97">
            <v>83.330000000000041</v>
          </cell>
          <cell r="CG97">
            <v>83.329999999999927</v>
          </cell>
          <cell r="CH97">
            <v>83.330000000000041</v>
          </cell>
          <cell r="CI97">
            <v>83.330000000000041</v>
          </cell>
          <cell r="CJ97">
            <v>83.329999999999927</v>
          </cell>
          <cell r="CK97">
            <v>83.330000000000041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916.63</v>
          </cell>
        </row>
        <row r="98">
          <cell r="A98" t="str">
            <v>1001-GENERAL FUND</v>
          </cell>
          <cell r="B98" t="str">
            <v>1001-GENERAL FUND</v>
          </cell>
          <cell r="C98" t="str">
            <v>01-GENERAL FUND</v>
          </cell>
          <cell r="D98" t="str">
            <v>01-GENERAL GOVERNMENT</v>
          </cell>
          <cell r="E98" t="str">
            <v>02-ADMINISTRATION</v>
          </cell>
          <cell r="F98" t="str">
            <v>2100-CITY MANAGER</v>
          </cell>
          <cell r="G98" t="str">
            <v>02-EXPENDITURES</v>
          </cell>
          <cell r="H98" t="str">
            <v>02-EXPENDITURES</v>
          </cell>
          <cell r="I98" t="str">
            <v>02-OPERATING EXPENDITURES</v>
          </cell>
          <cell r="J98" t="str">
            <v>10-INSURANCE</v>
          </cell>
          <cell r="K98">
            <v>1</v>
          </cell>
          <cell r="L98" t="str">
            <v>10012100 045001</v>
          </cell>
          <cell r="M98" t="str">
            <v>045001-PROPERTY INSURANCE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2015.4</v>
          </cell>
          <cell r="Z98">
            <v>1879.56</v>
          </cell>
          <cell r="AA98">
            <v>1895.51</v>
          </cell>
          <cell r="AB98">
            <v>2225.9299999999998</v>
          </cell>
          <cell r="AC98">
            <v>2200</v>
          </cell>
          <cell r="AD98">
            <v>2558</v>
          </cell>
          <cell r="AE98">
            <v>2941.7</v>
          </cell>
          <cell r="AF98">
            <v>3382.9549999999995</v>
          </cell>
          <cell r="AG98">
            <v>3890.3982499999993</v>
          </cell>
          <cell r="AH98">
            <v>4473.957987499999</v>
          </cell>
          <cell r="AI98">
            <v>5145.0516856249988</v>
          </cell>
          <cell r="AJ98">
            <v>5916.8094384687483</v>
          </cell>
          <cell r="AK98">
            <v>6804.3308542390605</v>
          </cell>
          <cell r="AL98">
            <v>7824.9804823749191</v>
          </cell>
          <cell r="AM98">
            <v>8998.7275547311565</v>
          </cell>
          <cell r="AN98">
            <v>10348.536687940828</v>
          </cell>
          <cell r="AO98">
            <v>11900.817191131951</v>
          </cell>
          <cell r="AP98">
            <v>13685.939769801744</v>
          </cell>
          <cell r="AQ98">
            <v>15738.830735272004</v>
          </cell>
          <cell r="AR98">
            <v>18099.655345562802</v>
          </cell>
          <cell r="AS98">
            <v>20814.60364739722</v>
          </cell>
          <cell r="AT98">
            <v>23936.794194506801</v>
          </cell>
          <cell r="AU98">
            <v>27527.313323682818</v>
          </cell>
          <cell r="AV98">
            <v>31656.410322235239</v>
          </cell>
          <cell r="AW98">
            <v>36404.871870570525</v>
          </cell>
          <cell r="AX98">
            <v>41865.602651156099</v>
          </cell>
          <cell r="AY98">
            <v>48145.443048829511</v>
          </cell>
          <cell r="AZ98">
            <v>55367.259506153932</v>
          </cell>
          <cell r="BA98">
            <v>63672.348432077015</v>
          </cell>
          <cell r="BB98">
            <v>73223.200696888554</v>
          </cell>
          <cell r="BC98">
            <v>466.44</v>
          </cell>
          <cell r="BD98">
            <v>0</v>
          </cell>
          <cell r="BE98">
            <v>471.95</v>
          </cell>
          <cell r="BF98">
            <v>0</v>
          </cell>
          <cell r="BG98">
            <v>0</v>
          </cell>
          <cell r="BH98">
            <v>478.56</v>
          </cell>
          <cell r="BI98">
            <v>0</v>
          </cell>
          <cell r="BJ98">
            <v>0</v>
          </cell>
          <cell r="BK98">
            <v>478.56</v>
          </cell>
          <cell r="BL98">
            <v>0</v>
          </cell>
          <cell r="BM98">
            <v>0</v>
          </cell>
          <cell r="BN98">
            <v>0</v>
          </cell>
          <cell r="BO98">
            <v>482.59</v>
          </cell>
          <cell r="BP98">
            <v>0</v>
          </cell>
          <cell r="BQ98">
            <v>569.97</v>
          </cell>
          <cell r="BR98">
            <v>0</v>
          </cell>
          <cell r="BS98">
            <v>0</v>
          </cell>
          <cell r="BT98">
            <v>587.48</v>
          </cell>
          <cell r="BU98">
            <v>0</v>
          </cell>
          <cell r="BV98">
            <v>0</v>
          </cell>
          <cell r="BW98">
            <v>585.89</v>
          </cell>
          <cell r="BX98">
            <v>0</v>
          </cell>
          <cell r="BY98">
            <v>0</v>
          </cell>
          <cell r="BZ98">
            <v>0</v>
          </cell>
          <cell r="CA98">
            <v>542.24</v>
          </cell>
          <cell r="CB98">
            <v>0</v>
          </cell>
          <cell r="CC98">
            <v>543</v>
          </cell>
          <cell r="CD98">
            <v>0</v>
          </cell>
          <cell r="CE98">
            <v>0</v>
          </cell>
          <cell r="CF98">
            <v>550</v>
          </cell>
          <cell r="CG98">
            <v>0</v>
          </cell>
          <cell r="CH98">
            <v>0</v>
          </cell>
          <cell r="CI98">
            <v>548.99999999999977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1895.51</v>
          </cell>
          <cell r="CZ98">
            <v>2225.9299999999998</v>
          </cell>
          <cell r="DA98">
            <v>2184.2399999999998</v>
          </cell>
        </row>
        <row r="99">
          <cell r="A99" t="str">
            <v>1001-GENERAL FUND</v>
          </cell>
          <cell r="B99" t="str">
            <v>1001-GENERAL FUND</v>
          </cell>
          <cell r="C99" t="str">
            <v>01-GENERAL FUND</v>
          </cell>
          <cell r="D99" t="str">
            <v>01-GENERAL GOVERNMENT</v>
          </cell>
          <cell r="E99" t="str">
            <v>02-ADMINISTRATION</v>
          </cell>
          <cell r="F99" t="str">
            <v>2100-CITY MANAGER</v>
          </cell>
          <cell r="G99" t="str">
            <v>02-EXPENDITURES</v>
          </cell>
          <cell r="H99" t="str">
            <v>02-EXPENDITURES</v>
          </cell>
          <cell r="I99" t="str">
            <v>02-OPERATING EXPENDITURES</v>
          </cell>
          <cell r="J99" t="str">
            <v>10-INSURANCE</v>
          </cell>
          <cell r="K99">
            <v>1</v>
          </cell>
          <cell r="L99" t="str">
            <v>10012100 045002</v>
          </cell>
          <cell r="M99" t="str">
            <v>045002-LIABILITY INSURANCE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2726.32</v>
          </cell>
          <cell r="Z99">
            <v>1926.44</v>
          </cell>
          <cell r="AA99">
            <v>1995.44</v>
          </cell>
          <cell r="AB99">
            <v>2146.4</v>
          </cell>
          <cell r="AC99">
            <v>2415</v>
          </cell>
          <cell r="AD99">
            <v>2614</v>
          </cell>
          <cell r="AE99">
            <v>3006.1</v>
          </cell>
          <cell r="AF99">
            <v>3457.0149999999994</v>
          </cell>
          <cell r="AG99">
            <v>3975.5672499999991</v>
          </cell>
          <cell r="AH99">
            <v>4571.9023374999988</v>
          </cell>
          <cell r="AI99">
            <v>5257.6876881249982</v>
          </cell>
          <cell r="AJ99">
            <v>6046.3408413437473</v>
          </cell>
          <cell r="AK99">
            <v>6953.2919675453086</v>
          </cell>
          <cell r="AL99">
            <v>7996.2857626771047</v>
          </cell>
          <cell r="AM99">
            <v>9195.7286270786699</v>
          </cell>
          <cell r="AN99">
            <v>10575.08792114047</v>
          </cell>
          <cell r="AO99">
            <v>12161.351109311539</v>
          </cell>
          <cell r="AP99">
            <v>13985.553775708269</v>
          </cell>
          <cell r="AQ99">
            <v>16083.386842064509</v>
          </cell>
          <cell r="AR99">
            <v>18495.894868374184</v>
          </cell>
          <cell r="AS99">
            <v>21270.279098630308</v>
          </cell>
          <cell r="AT99">
            <v>24460.820963424852</v>
          </cell>
          <cell r="AU99">
            <v>28129.94410793858</v>
          </cell>
          <cell r="AV99">
            <v>32349.435724129366</v>
          </cell>
          <cell r="AW99">
            <v>37201.85108274877</v>
          </cell>
          <cell r="AX99">
            <v>42782.128745161084</v>
          </cell>
          <cell r="AY99">
            <v>49199.448056935245</v>
          </cell>
          <cell r="AZ99">
            <v>56579.365265475528</v>
          </cell>
          <cell r="BA99">
            <v>65066.270055296853</v>
          </cell>
          <cell r="BB99">
            <v>74826.210563591376</v>
          </cell>
          <cell r="BC99">
            <v>498.86</v>
          </cell>
          <cell r="BD99">
            <v>0</v>
          </cell>
          <cell r="BE99">
            <v>498.86</v>
          </cell>
          <cell r="BF99">
            <v>0</v>
          </cell>
          <cell r="BG99">
            <v>0</v>
          </cell>
          <cell r="BH99">
            <v>498.86</v>
          </cell>
          <cell r="BI99">
            <v>0</v>
          </cell>
          <cell r="BJ99">
            <v>0</v>
          </cell>
          <cell r="BK99">
            <v>498.86</v>
          </cell>
          <cell r="BL99">
            <v>0</v>
          </cell>
          <cell r="BM99">
            <v>0</v>
          </cell>
          <cell r="BN99">
            <v>0</v>
          </cell>
          <cell r="BO99">
            <v>536.6</v>
          </cell>
          <cell r="BP99">
            <v>0</v>
          </cell>
          <cell r="BQ99">
            <v>536.6</v>
          </cell>
          <cell r="BR99">
            <v>0</v>
          </cell>
          <cell r="BS99">
            <v>0</v>
          </cell>
          <cell r="BT99">
            <v>536.6</v>
          </cell>
          <cell r="BU99">
            <v>0</v>
          </cell>
          <cell r="BV99">
            <v>0</v>
          </cell>
          <cell r="BW99">
            <v>536.6</v>
          </cell>
          <cell r="BX99">
            <v>0</v>
          </cell>
          <cell r="BY99">
            <v>0</v>
          </cell>
          <cell r="BZ99">
            <v>0</v>
          </cell>
          <cell r="CA99">
            <v>602.66</v>
          </cell>
          <cell r="CB99">
            <v>0</v>
          </cell>
          <cell r="CC99">
            <v>603.00000000000011</v>
          </cell>
          <cell r="CD99">
            <v>0</v>
          </cell>
          <cell r="CE99">
            <v>0</v>
          </cell>
          <cell r="CF99">
            <v>603</v>
          </cell>
          <cell r="CG99">
            <v>0</v>
          </cell>
          <cell r="CH99">
            <v>0</v>
          </cell>
          <cell r="CI99">
            <v>602.99999999999977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1995.44</v>
          </cell>
          <cell r="CZ99">
            <v>2146.4</v>
          </cell>
          <cell r="DA99">
            <v>2411.66</v>
          </cell>
        </row>
        <row r="100">
          <cell r="A100" t="str">
            <v>1001-GENERAL FUND</v>
          </cell>
          <cell r="B100" t="str">
            <v>1001-GENERAL FUND</v>
          </cell>
          <cell r="C100" t="str">
            <v>01-GENERAL FUND</v>
          </cell>
          <cell r="D100" t="str">
            <v>01-GENERAL GOVERNMENT</v>
          </cell>
          <cell r="E100" t="str">
            <v>02-ADMINISTRATION</v>
          </cell>
          <cell r="F100" t="str">
            <v>2100-CITY MANAGER</v>
          </cell>
          <cell r="G100" t="str">
            <v>02-EXPENDITURES</v>
          </cell>
          <cell r="H100" t="str">
            <v>02-EXPENDITURES</v>
          </cell>
          <cell r="I100" t="str">
            <v>02-OPERATING EXPENDITURES</v>
          </cell>
          <cell r="J100" t="str">
            <v>10-INSURANCE</v>
          </cell>
          <cell r="K100">
            <v>1</v>
          </cell>
          <cell r="L100" t="str">
            <v>10012100 045003</v>
          </cell>
          <cell r="M100" t="str">
            <v>045003-AUTOMOBILE INSURANCE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377.65</v>
          </cell>
          <cell r="AC100">
            <v>211</v>
          </cell>
          <cell r="AD100">
            <v>231</v>
          </cell>
          <cell r="AE100">
            <v>265.64999999999998</v>
          </cell>
          <cell r="AF100">
            <v>305.49749999999995</v>
          </cell>
          <cell r="AG100">
            <v>351.32212499999991</v>
          </cell>
          <cell r="AH100">
            <v>404.02044374999986</v>
          </cell>
          <cell r="AI100">
            <v>464.62351031249977</v>
          </cell>
          <cell r="AJ100">
            <v>534.31703685937475</v>
          </cell>
          <cell r="AK100">
            <v>614.46459238828095</v>
          </cell>
          <cell r="AL100">
            <v>706.63428124652307</v>
          </cell>
          <cell r="AM100">
            <v>812.62942343350142</v>
          </cell>
          <cell r="AN100">
            <v>934.52383694852654</v>
          </cell>
          <cell r="AO100">
            <v>1074.7024124908055</v>
          </cell>
          <cell r="AP100">
            <v>1235.9077743644261</v>
          </cell>
          <cell r="AQ100">
            <v>1421.29394051909</v>
          </cell>
          <cell r="AR100">
            <v>1634.4880315969533</v>
          </cell>
          <cell r="AS100">
            <v>1879.6612363364961</v>
          </cell>
          <cell r="AT100">
            <v>2161.6104217869702</v>
          </cell>
          <cell r="AU100">
            <v>2485.8519850550156</v>
          </cell>
          <cell r="AV100">
            <v>2858.7297828132678</v>
          </cell>
          <cell r="AW100">
            <v>3287.5392502352579</v>
          </cell>
          <cell r="AX100">
            <v>3780.6701377705463</v>
          </cell>
          <cell r="AY100">
            <v>4347.7706584361276</v>
          </cell>
          <cell r="AZ100">
            <v>4999.9362572015461</v>
          </cell>
          <cell r="BA100">
            <v>5749.9266957817772</v>
          </cell>
          <cell r="BB100">
            <v>6612.415700149043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280</v>
          </cell>
          <cell r="BW100">
            <v>97.65</v>
          </cell>
          <cell r="BX100">
            <v>0</v>
          </cell>
          <cell r="BY100">
            <v>0</v>
          </cell>
          <cell r="BZ100">
            <v>0</v>
          </cell>
          <cell r="CA100">
            <v>48.87</v>
          </cell>
          <cell r="CB100">
            <v>0</v>
          </cell>
          <cell r="CC100">
            <v>49.000000000000007</v>
          </cell>
          <cell r="CD100">
            <v>0</v>
          </cell>
          <cell r="CE100">
            <v>0</v>
          </cell>
          <cell r="CF100">
            <v>57</v>
          </cell>
          <cell r="CG100">
            <v>0</v>
          </cell>
          <cell r="CH100">
            <v>0</v>
          </cell>
          <cell r="CI100">
            <v>56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377.65</v>
          </cell>
          <cell r="DA100">
            <v>210.87</v>
          </cell>
        </row>
        <row r="101">
          <cell r="A101" t="str">
            <v>1001-GENERAL FUND</v>
          </cell>
          <cell r="B101" t="str">
            <v>1001-GENERAL FUND</v>
          </cell>
          <cell r="C101" t="str">
            <v>01-GENERAL FUND</v>
          </cell>
          <cell r="D101" t="str">
            <v>01-GENERAL GOVERNMENT</v>
          </cell>
          <cell r="E101" t="str">
            <v>02-ADMINISTRATION</v>
          </cell>
          <cell r="F101" t="str">
            <v>2100-CITY MANAGER</v>
          </cell>
          <cell r="G101" t="str">
            <v>02-EXPENDITURES</v>
          </cell>
          <cell r="H101" t="str">
            <v>02-EXPENDITURES</v>
          </cell>
          <cell r="I101" t="str">
            <v>02-OPERATING EXPENDITURES</v>
          </cell>
          <cell r="J101" t="str">
            <v>09-OTHER OPERATING EXPENDITURES</v>
          </cell>
          <cell r="K101">
            <v>1</v>
          </cell>
          <cell r="L101" t="str">
            <v>10012100 046100</v>
          </cell>
          <cell r="M101" t="str">
            <v>046100-FLEET MAINTENANCE ALLOCATION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1499</v>
          </cell>
          <cell r="AC101">
            <v>1374</v>
          </cell>
          <cell r="AD101">
            <v>1215</v>
          </cell>
          <cell r="AE101">
            <v>1239.3</v>
          </cell>
          <cell r="AF101">
            <v>1264.086</v>
          </cell>
          <cell r="AG101">
            <v>1289.36772</v>
          </cell>
          <cell r="AH101">
            <v>1315.1550743999999</v>
          </cell>
          <cell r="AI101">
            <v>1341.4581758879999</v>
          </cell>
          <cell r="AJ101">
            <v>1368.2873394057599</v>
          </cell>
          <cell r="AK101">
            <v>1395.6530861938752</v>
          </cell>
          <cell r="AL101">
            <v>1423.5661479177527</v>
          </cell>
          <cell r="AM101">
            <v>1452.0374708761078</v>
          </cell>
          <cell r="AN101">
            <v>1481.07822029363</v>
          </cell>
          <cell r="AO101">
            <v>1510.6997846995027</v>
          </cell>
          <cell r="AP101">
            <v>1540.9137803934927</v>
          </cell>
          <cell r="AQ101">
            <v>1571.7320560013627</v>
          </cell>
          <cell r="AR101">
            <v>1603.1666971213899</v>
          </cell>
          <cell r="AS101">
            <v>1635.2300310638177</v>
          </cell>
          <cell r="AT101">
            <v>1667.934631685094</v>
          </cell>
          <cell r="AU101">
            <v>1701.2933243187958</v>
          </cell>
          <cell r="AV101">
            <v>1735.3191908051717</v>
          </cell>
          <cell r="AW101">
            <v>1770.0255746212752</v>
          </cell>
          <cell r="AX101">
            <v>1805.4260861137006</v>
          </cell>
          <cell r="AY101">
            <v>1841.5346078359746</v>
          </cell>
          <cell r="AZ101">
            <v>1878.3652999926942</v>
          </cell>
          <cell r="BA101">
            <v>1915.9326059925481</v>
          </cell>
          <cell r="BB101">
            <v>1954.2512581123992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1499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114.48</v>
          </cell>
          <cell r="CB101">
            <v>114.48</v>
          </cell>
          <cell r="CC101">
            <v>114.47999999999999</v>
          </cell>
          <cell r="CD101">
            <v>114.48000000000002</v>
          </cell>
          <cell r="CE101">
            <v>114.47999999999996</v>
          </cell>
          <cell r="CF101">
            <v>114.48000000000002</v>
          </cell>
          <cell r="CG101">
            <v>114.48000000000002</v>
          </cell>
          <cell r="CH101">
            <v>114.48000000000002</v>
          </cell>
          <cell r="CI101">
            <v>114.4799999999999</v>
          </cell>
          <cell r="CJ101">
            <v>114.48000000000002</v>
          </cell>
          <cell r="CK101">
            <v>114.48000000000002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1499</v>
          </cell>
          <cell r="DA101">
            <v>1259.28</v>
          </cell>
        </row>
        <row r="102">
          <cell r="A102" t="str">
            <v>1001-GENERAL FUND</v>
          </cell>
          <cell r="B102" t="str">
            <v>1001-GENERAL FUND</v>
          </cell>
          <cell r="C102" t="str">
            <v>01-GENERAL FUND</v>
          </cell>
          <cell r="D102" t="str">
            <v>01-GENERAL GOVERNMENT</v>
          </cell>
          <cell r="E102" t="str">
            <v>02-ADMINISTRATION</v>
          </cell>
          <cell r="F102" t="str">
            <v>2100-CITY MANAGER</v>
          </cell>
          <cell r="G102" t="str">
            <v>02-EXPENDITURES</v>
          </cell>
          <cell r="H102" t="str">
            <v>02-EXPENDITURES</v>
          </cell>
          <cell r="I102" t="str">
            <v>02-OPERATING EXPENDITURES</v>
          </cell>
          <cell r="J102" t="str">
            <v>09-OTHER OPERATING EXPENDITURES</v>
          </cell>
          <cell r="K102">
            <v>1</v>
          </cell>
          <cell r="L102" t="str">
            <v>10012100 051000</v>
          </cell>
          <cell r="M102" t="str">
            <v>051000-OFFICE SUPPLIES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1315.41</v>
          </cell>
          <cell r="Z102">
            <v>428.53</v>
          </cell>
          <cell r="AA102">
            <v>458.47</v>
          </cell>
          <cell r="AB102">
            <v>305.8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62.73</v>
          </cell>
          <cell r="BE102">
            <v>62.73</v>
          </cell>
          <cell r="BF102">
            <v>0</v>
          </cell>
          <cell r="BG102">
            <v>28.19</v>
          </cell>
          <cell r="BH102">
            <v>60.92</v>
          </cell>
          <cell r="BI102">
            <v>0</v>
          </cell>
          <cell r="BJ102">
            <v>0</v>
          </cell>
          <cell r="BK102">
            <v>91.38</v>
          </cell>
          <cell r="BL102">
            <v>0</v>
          </cell>
          <cell r="BM102">
            <v>61.02</v>
          </cell>
          <cell r="BN102">
            <v>91.5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96.8</v>
          </cell>
          <cell r="BU102">
            <v>0</v>
          </cell>
          <cell r="BV102">
            <v>29.05</v>
          </cell>
          <cell r="BW102">
            <v>92.7</v>
          </cell>
          <cell r="BX102">
            <v>0</v>
          </cell>
          <cell r="BY102">
            <v>0</v>
          </cell>
          <cell r="BZ102">
            <v>87.25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458.46999999999997</v>
          </cell>
          <cell r="CZ102">
            <v>305.8</v>
          </cell>
          <cell r="DA102">
            <v>0</v>
          </cell>
        </row>
        <row r="103">
          <cell r="A103" t="str">
            <v>1001-GENERAL FUND</v>
          </cell>
          <cell r="B103" t="str">
            <v>1001-GENERAL FUND</v>
          </cell>
          <cell r="C103" t="str">
            <v>01-GENERAL FUND</v>
          </cell>
          <cell r="D103" t="str">
            <v>01-GENERAL GOVERNMENT</v>
          </cell>
          <cell r="E103" t="str">
            <v>02-ADMINISTRATION</v>
          </cell>
          <cell r="F103" t="str">
            <v>2100-CITY MANAGER</v>
          </cell>
          <cell r="G103" t="str">
            <v>02-EXPENDITURES</v>
          </cell>
          <cell r="H103" t="str">
            <v>02-EXPENDITURES</v>
          </cell>
          <cell r="I103" t="str">
            <v>02-OPERATING EXPENDITURES</v>
          </cell>
          <cell r="J103" t="str">
            <v>09-OTHER OPERATING EXPENDITURES</v>
          </cell>
          <cell r="K103">
            <v>1</v>
          </cell>
          <cell r="L103" t="str">
            <v>10012100 051010</v>
          </cell>
          <cell r="M103" t="str">
            <v>051010-POSTAGE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148.12</v>
          </cell>
          <cell r="Z103">
            <v>48.07</v>
          </cell>
          <cell r="AA103">
            <v>15.2</v>
          </cell>
          <cell r="AB103">
            <v>27.89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1.8</v>
          </cell>
          <cell r="BD103">
            <v>1.8</v>
          </cell>
          <cell r="BE103">
            <v>1.35</v>
          </cell>
          <cell r="BF103">
            <v>0.45</v>
          </cell>
          <cell r="BG103">
            <v>1.8</v>
          </cell>
          <cell r="BH103">
            <v>0.91</v>
          </cell>
          <cell r="BI103">
            <v>0.92</v>
          </cell>
          <cell r="BJ103">
            <v>1.58</v>
          </cell>
          <cell r="BK103">
            <v>0</v>
          </cell>
          <cell r="BL103">
            <v>1.64</v>
          </cell>
          <cell r="BM103">
            <v>1.1100000000000001</v>
          </cell>
          <cell r="BN103">
            <v>1.84</v>
          </cell>
          <cell r="BO103">
            <v>0</v>
          </cell>
          <cell r="BP103">
            <v>1.38</v>
          </cell>
          <cell r="BQ103">
            <v>3.36</v>
          </cell>
          <cell r="BR103">
            <v>0</v>
          </cell>
          <cell r="BS103">
            <v>2.57</v>
          </cell>
          <cell r="BT103">
            <v>3.84</v>
          </cell>
          <cell r="BU103">
            <v>0.93</v>
          </cell>
          <cell r="BV103">
            <v>4.05</v>
          </cell>
          <cell r="BW103">
            <v>0.56999999999999995</v>
          </cell>
          <cell r="BX103">
            <v>9.27</v>
          </cell>
          <cell r="BY103">
            <v>0.48</v>
          </cell>
          <cell r="BZ103">
            <v>1.44</v>
          </cell>
          <cell r="CA103">
            <v>7.65</v>
          </cell>
          <cell r="CB103">
            <v>0</v>
          </cell>
          <cell r="CC103">
            <v>-7.65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15.2</v>
          </cell>
          <cell r="CZ103">
            <v>27.89</v>
          </cell>
          <cell r="DA103">
            <v>0</v>
          </cell>
        </row>
        <row r="104">
          <cell r="A104" t="str">
            <v>1001-GENERAL FUND</v>
          </cell>
          <cell r="B104" t="str">
            <v>1001-GENERAL FUND</v>
          </cell>
          <cell r="C104" t="str">
            <v>01-GENERAL FUND</v>
          </cell>
          <cell r="D104" t="str">
            <v>01-GENERAL GOVERNMENT</v>
          </cell>
          <cell r="E104" t="str">
            <v>02-ADMINISTRATION</v>
          </cell>
          <cell r="F104" t="str">
            <v>2100-CITY MANAGER</v>
          </cell>
          <cell r="G104" t="str">
            <v>02-EXPENDITURES</v>
          </cell>
          <cell r="H104" t="str">
            <v>02-EXPENDITURES</v>
          </cell>
          <cell r="I104" t="str">
            <v>02-OPERATING EXPENDITURES</v>
          </cell>
          <cell r="J104" t="str">
            <v>09-OTHER OPERATING EXPENDITURES</v>
          </cell>
          <cell r="K104">
            <v>1</v>
          </cell>
          <cell r="L104" t="str">
            <v>10012100 052000</v>
          </cell>
          <cell r="M104" t="str">
            <v>052000-OPERATING SUPP&amp;EQUIPUNDER$5K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103.13</v>
          </cell>
          <cell r="Z104">
            <v>1.34</v>
          </cell>
          <cell r="AA104">
            <v>1.34</v>
          </cell>
          <cell r="AB104">
            <v>2.11</v>
          </cell>
          <cell r="AC104">
            <v>540</v>
          </cell>
          <cell r="AD104">
            <v>600</v>
          </cell>
          <cell r="AE104">
            <v>612</v>
          </cell>
          <cell r="AF104">
            <v>624.24</v>
          </cell>
          <cell r="AG104">
            <v>636.72480000000007</v>
          </cell>
          <cell r="AH104">
            <v>649.45929600000011</v>
          </cell>
          <cell r="AI104">
            <v>662.44848192000018</v>
          </cell>
          <cell r="AJ104">
            <v>675.69745155840019</v>
          </cell>
          <cell r="AK104">
            <v>689.21140058956826</v>
          </cell>
          <cell r="AL104">
            <v>702.99562860135961</v>
          </cell>
          <cell r="AM104">
            <v>717.05554117338681</v>
          </cell>
          <cell r="AN104">
            <v>731.39665199685453</v>
          </cell>
          <cell r="AO104">
            <v>746.02458503679168</v>
          </cell>
          <cell r="AP104">
            <v>760.94507673752753</v>
          </cell>
          <cell r="AQ104">
            <v>776.16397827227809</v>
          </cell>
          <cell r="AR104">
            <v>791.68725783772368</v>
          </cell>
          <cell r="AS104">
            <v>807.52100299447818</v>
          </cell>
          <cell r="AT104">
            <v>823.67142305436778</v>
          </cell>
          <cell r="AU104">
            <v>840.14485151545512</v>
          </cell>
          <cell r="AV104">
            <v>856.94774854576428</v>
          </cell>
          <cell r="AW104">
            <v>874.08670351667956</v>
          </cell>
          <cell r="AX104">
            <v>891.56843758701314</v>
          </cell>
          <cell r="AY104">
            <v>909.39980633875336</v>
          </cell>
          <cell r="AZ104">
            <v>927.5878024655284</v>
          </cell>
          <cell r="BA104">
            <v>946.139558514839</v>
          </cell>
          <cell r="BB104">
            <v>965.06234968513581</v>
          </cell>
          <cell r="BC104">
            <v>0.15</v>
          </cell>
          <cell r="BD104">
            <v>0</v>
          </cell>
          <cell r="BE104">
            <v>0</v>
          </cell>
          <cell r="BF104">
            <v>0.73</v>
          </cell>
          <cell r="BG104">
            <v>0</v>
          </cell>
          <cell r="BH104">
            <v>0</v>
          </cell>
          <cell r="BI104">
            <v>0.44</v>
          </cell>
          <cell r="BJ104">
            <v>0</v>
          </cell>
          <cell r="BK104">
            <v>0</v>
          </cell>
          <cell r="BL104">
            <v>0</v>
          </cell>
          <cell r="BM104">
            <v>0.02</v>
          </cell>
          <cell r="BN104">
            <v>0</v>
          </cell>
          <cell r="BO104">
            <v>0</v>
          </cell>
          <cell r="BP104">
            <v>0.23</v>
          </cell>
          <cell r="BQ104">
            <v>0</v>
          </cell>
          <cell r="BR104">
            <v>0.23</v>
          </cell>
          <cell r="BS104">
            <v>0</v>
          </cell>
          <cell r="BT104">
            <v>0</v>
          </cell>
          <cell r="BU104">
            <v>0.78</v>
          </cell>
          <cell r="BV104">
            <v>0</v>
          </cell>
          <cell r="BW104">
            <v>0</v>
          </cell>
          <cell r="BX104">
            <v>0.87</v>
          </cell>
          <cell r="BY104">
            <v>0</v>
          </cell>
          <cell r="BZ104">
            <v>0</v>
          </cell>
          <cell r="CA104">
            <v>0.08</v>
          </cell>
          <cell r="CB104">
            <v>0</v>
          </cell>
          <cell r="CC104">
            <v>102.87</v>
          </cell>
          <cell r="CD104">
            <v>3.5099999999999909</v>
          </cell>
          <cell r="CE104">
            <v>5.0400000000000063</v>
          </cell>
          <cell r="CF104">
            <v>188.79000000000002</v>
          </cell>
          <cell r="CG104">
            <v>0.81999999999999318</v>
          </cell>
          <cell r="CH104">
            <v>72</v>
          </cell>
          <cell r="CI104">
            <v>2.1899999999999977</v>
          </cell>
          <cell r="CJ104">
            <v>5.0600000000000023</v>
          </cell>
          <cell r="CK104">
            <v>50.229999999999961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1.34</v>
          </cell>
          <cell r="CZ104">
            <v>2.11</v>
          </cell>
          <cell r="DA104">
            <v>430.59</v>
          </cell>
        </row>
        <row r="105">
          <cell r="A105" t="str">
            <v>1001-GENERAL FUND</v>
          </cell>
          <cell r="B105" t="str">
            <v>1001-GENERAL FUND</v>
          </cell>
          <cell r="C105" t="str">
            <v>01-GENERAL FUND</v>
          </cell>
          <cell r="D105" t="str">
            <v>01-GENERAL GOVERNMENT</v>
          </cell>
          <cell r="E105" t="str">
            <v>02-ADMINISTRATION</v>
          </cell>
          <cell r="F105" t="str">
            <v>2100-CITY MANAGER</v>
          </cell>
          <cell r="G105" t="str">
            <v>02-EXPENDITURES</v>
          </cell>
          <cell r="H105" t="str">
            <v>02-EXPENDITURES</v>
          </cell>
          <cell r="I105" t="str">
            <v>02-OPERATING EXPENDITURES</v>
          </cell>
          <cell r="J105" t="str">
            <v>11-FUEL, CHEMICALS, ROAD, STREET LIGHTS EXPENSES</v>
          </cell>
          <cell r="K105">
            <v>1</v>
          </cell>
          <cell r="L105" t="str">
            <v>10012100 052005</v>
          </cell>
          <cell r="M105" t="str">
            <v>052005-FUEL CHARGE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323.34999999999997</v>
          </cell>
          <cell r="AC105">
            <v>250</v>
          </cell>
          <cell r="AD105">
            <v>300</v>
          </cell>
          <cell r="AE105">
            <v>315</v>
          </cell>
          <cell r="AF105">
            <v>330.75</v>
          </cell>
          <cell r="AG105">
            <v>347.28750000000002</v>
          </cell>
          <cell r="AH105">
            <v>364.65187500000002</v>
          </cell>
          <cell r="AI105">
            <v>382.88446875000005</v>
          </cell>
          <cell r="AJ105">
            <v>402.0286921875001</v>
          </cell>
          <cell r="AK105">
            <v>422.13012679687512</v>
          </cell>
          <cell r="AL105">
            <v>443.23663313671886</v>
          </cell>
          <cell r="AM105">
            <v>465.39846479355481</v>
          </cell>
          <cell r="AN105">
            <v>488.66838803323259</v>
          </cell>
          <cell r="AO105">
            <v>513.10180743489423</v>
          </cell>
          <cell r="AP105">
            <v>538.75689780663902</v>
          </cell>
          <cell r="AQ105">
            <v>565.69474269697105</v>
          </cell>
          <cell r="AR105">
            <v>593.97947983181962</v>
          </cell>
          <cell r="AS105">
            <v>623.67845382341068</v>
          </cell>
          <cell r="AT105">
            <v>654.86237651458123</v>
          </cell>
          <cell r="AU105">
            <v>687.60549534031031</v>
          </cell>
          <cell r="AV105">
            <v>721.98577010732583</v>
          </cell>
          <cell r="AW105">
            <v>758.08505861269214</v>
          </cell>
          <cell r="AX105">
            <v>795.98931154332672</v>
          </cell>
          <cell r="AY105">
            <v>835.78877712049314</v>
          </cell>
          <cell r="AZ105">
            <v>877.57821597651787</v>
          </cell>
          <cell r="BA105">
            <v>921.4571267753438</v>
          </cell>
          <cell r="BB105">
            <v>967.52998311411102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29.85</v>
          </cell>
          <cell r="BS105">
            <v>0</v>
          </cell>
          <cell r="BT105">
            <v>29.04</v>
          </cell>
          <cell r="BU105">
            <v>0</v>
          </cell>
          <cell r="BV105">
            <v>168.64</v>
          </cell>
          <cell r="BW105">
            <v>0</v>
          </cell>
          <cell r="BX105">
            <v>34.03</v>
          </cell>
          <cell r="BY105">
            <v>29.99</v>
          </cell>
          <cell r="BZ105">
            <v>31.8</v>
          </cell>
          <cell r="CA105">
            <v>27.84</v>
          </cell>
          <cell r="CB105">
            <v>18.250000000000004</v>
          </cell>
          <cell r="CC105">
            <v>22.39</v>
          </cell>
          <cell r="CD105">
            <v>18.159999999999997</v>
          </cell>
          <cell r="CE105">
            <v>16.89</v>
          </cell>
          <cell r="CF105">
            <v>17.349999999999994</v>
          </cell>
          <cell r="CG105">
            <v>14.460000000000008</v>
          </cell>
          <cell r="CH105">
            <v>15.590000000000003</v>
          </cell>
          <cell r="CI105">
            <v>20.299999999999983</v>
          </cell>
          <cell r="CJ105">
            <v>21.360000000000014</v>
          </cell>
          <cell r="CK105">
            <v>19.009999999999991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323.34999999999997</v>
          </cell>
          <cell r="DA105">
            <v>211.6</v>
          </cell>
        </row>
        <row r="106">
          <cell r="A106" t="str">
            <v>1001-GENERAL FUND</v>
          </cell>
          <cell r="B106" t="str">
            <v>1001-GENERAL FUND</v>
          </cell>
          <cell r="C106" t="str">
            <v>01-GENERAL FUND</v>
          </cell>
          <cell r="D106" t="str">
            <v>01-GENERAL GOVERNMENT</v>
          </cell>
          <cell r="E106" t="str">
            <v>02-ADMINISTRATION</v>
          </cell>
          <cell r="F106" t="str">
            <v>2100-CITY MANAGER</v>
          </cell>
          <cell r="G106" t="str">
            <v>02-EXPENDITURES</v>
          </cell>
          <cell r="H106" t="str">
            <v>02-EXPENDITURES</v>
          </cell>
          <cell r="I106" t="str">
            <v>02-OPERATING EXPENDITURES</v>
          </cell>
          <cell r="J106" t="str">
            <v>09-OTHER OPERATING EXPENDITURES</v>
          </cell>
          <cell r="K106">
            <v>1</v>
          </cell>
          <cell r="L106" t="str">
            <v>10012100 054000</v>
          </cell>
          <cell r="M106" t="str">
            <v>054000-BOOKS, PUB, SUBSCRIP, MEMBER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4657</v>
          </cell>
          <cell r="Z106">
            <v>4682</v>
          </cell>
          <cell r="AA106">
            <v>5952</v>
          </cell>
          <cell r="AB106">
            <v>7231.84</v>
          </cell>
          <cell r="AC106">
            <v>7210</v>
          </cell>
          <cell r="AD106">
            <v>7250</v>
          </cell>
          <cell r="AE106">
            <v>7395</v>
          </cell>
          <cell r="AF106">
            <v>7542.9000000000005</v>
          </cell>
          <cell r="AG106">
            <v>7693.7580000000007</v>
          </cell>
          <cell r="AH106">
            <v>7847.6331600000012</v>
          </cell>
          <cell r="AI106">
            <v>8004.585823200001</v>
          </cell>
          <cell r="AJ106">
            <v>8164.6775396640014</v>
          </cell>
          <cell r="AK106">
            <v>8327.9710904572821</v>
          </cell>
          <cell r="AL106">
            <v>8494.5305122664286</v>
          </cell>
          <cell r="AM106">
            <v>8664.4211225117579</v>
          </cell>
          <cell r="AN106">
            <v>8837.7095449619937</v>
          </cell>
          <cell r="AO106">
            <v>9014.4637358612345</v>
          </cell>
          <cell r="AP106">
            <v>9194.753010578459</v>
          </cell>
          <cell r="AQ106">
            <v>9378.6480707900282</v>
          </cell>
          <cell r="AR106">
            <v>9566.221032205829</v>
          </cell>
          <cell r="AS106">
            <v>9757.5454528499449</v>
          </cell>
          <cell r="AT106">
            <v>9952.6963619069447</v>
          </cell>
          <cell r="AU106">
            <v>10151.750289145084</v>
          </cell>
          <cell r="AV106">
            <v>10354.785294927986</v>
          </cell>
          <cell r="AW106">
            <v>10561.881000826546</v>
          </cell>
          <cell r="AX106">
            <v>10773.118620843077</v>
          </cell>
          <cell r="AY106">
            <v>10988.580993259939</v>
          </cell>
          <cell r="AZ106">
            <v>11208.352613125138</v>
          </cell>
          <cell r="BA106">
            <v>11432.519665387641</v>
          </cell>
          <cell r="BB106">
            <v>11661.170058695394</v>
          </cell>
          <cell r="BC106">
            <v>4257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1400</v>
          </cell>
          <cell r="BL106">
            <v>295</v>
          </cell>
          <cell r="BM106">
            <v>0</v>
          </cell>
          <cell r="BN106">
            <v>0</v>
          </cell>
          <cell r="BO106">
            <v>5507</v>
          </cell>
          <cell r="BP106">
            <v>0</v>
          </cell>
          <cell r="BQ106">
            <v>12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1400</v>
          </cell>
          <cell r="BW106">
            <v>0</v>
          </cell>
          <cell r="BX106">
            <v>295</v>
          </cell>
          <cell r="BY106">
            <v>0</v>
          </cell>
          <cell r="BZ106">
            <v>17.84</v>
          </cell>
          <cell r="CA106">
            <v>507</v>
          </cell>
          <cell r="CB106">
            <v>0</v>
          </cell>
          <cell r="CC106">
            <v>5000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295</v>
          </cell>
          <cell r="CK106">
            <v>2120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5952</v>
          </cell>
          <cell r="CZ106">
            <v>7231.84</v>
          </cell>
          <cell r="DA106">
            <v>7922</v>
          </cell>
        </row>
        <row r="107">
          <cell r="A107" t="str">
            <v>1001-GENERAL FUND</v>
          </cell>
          <cell r="B107" t="str">
            <v>1001-GENERAL FUND</v>
          </cell>
          <cell r="C107" t="str">
            <v>01-GENERAL FUND</v>
          </cell>
          <cell r="D107" t="str">
            <v>01-GENERAL GOVERNMENT</v>
          </cell>
          <cell r="E107" t="str">
            <v>02-ADMINISTRATION</v>
          </cell>
          <cell r="F107" t="str">
            <v>2101-COMMUNICATIONS &amp; MARKETING</v>
          </cell>
          <cell r="G107" t="str">
            <v>02-EXPENDITURES</v>
          </cell>
          <cell r="H107" t="str">
            <v>02-EXPENDITURES</v>
          </cell>
          <cell r="I107" t="str">
            <v>01-PERSONAL SERVICES</v>
          </cell>
          <cell r="J107" t="str">
            <v>01-SALARIES AND WAGES</v>
          </cell>
          <cell r="K107">
            <v>1</v>
          </cell>
          <cell r="L107" t="str">
            <v>10012101 012000</v>
          </cell>
          <cell r="M107" t="str">
            <v>012000-SALARIES AND WAGES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107363.93</v>
          </cell>
          <cell r="Z107">
            <v>118251.69</v>
          </cell>
          <cell r="AA107">
            <v>97253.6</v>
          </cell>
          <cell r="AB107">
            <v>178813.44999999998</v>
          </cell>
          <cell r="AC107">
            <v>189170</v>
          </cell>
          <cell r="AD107">
            <v>196385</v>
          </cell>
          <cell r="AE107">
            <v>204240.4</v>
          </cell>
          <cell r="AF107">
            <v>212410.016</v>
          </cell>
          <cell r="AG107">
            <v>220906.41664000001</v>
          </cell>
          <cell r="AH107">
            <v>229742.67330560001</v>
          </cell>
          <cell r="AI107">
            <v>238932.38023782402</v>
          </cell>
          <cell r="AJ107">
            <v>248489.67544733698</v>
          </cell>
          <cell r="AK107">
            <v>258429.26246523048</v>
          </cell>
          <cell r="AL107">
            <v>268766.43296383973</v>
          </cell>
          <cell r="AM107">
            <v>279517.09028239333</v>
          </cell>
          <cell r="AN107">
            <v>290697.7738936891</v>
          </cell>
          <cell r="AO107">
            <v>302325.68484943669</v>
          </cell>
          <cell r="AP107">
            <v>314418.71224341419</v>
          </cell>
          <cell r="AQ107">
            <v>326995.46073315077</v>
          </cell>
          <cell r="AR107">
            <v>340075.27916247683</v>
          </cell>
          <cell r="AS107">
            <v>353678.29032897594</v>
          </cell>
          <cell r="AT107">
            <v>367825.42194213497</v>
          </cell>
          <cell r="AU107">
            <v>382538.43881982041</v>
          </cell>
          <cell r="AV107">
            <v>397839.97637261322</v>
          </cell>
          <cell r="AW107">
            <v>413753.57542751776</v>
          </cell>
          <cell r="AX107">
            <v>430303.71844461851</v>
          </cell>
          <cell r="AY107">
            <v>447515.86718240328</v>
          </cell>
          <cell r="AZ107">
            <v>465416.50186969945</v>
          </cell>
          <cell r="BA107">
            <v>484033.16194448742</v>
          </cell>
          <cell r="BB107">
            <v>503394.48842226696</v>
          </cell>
          <cell r="BC107">
            <v>3143.38</v>
          </cell>
          <cell r="BD107">
            <v>10714.57</v>
          </cell>
          <cell r="BE107">
            <v>6509.09</v>
          </cell>
          <cell r="BF107">
            <v>6875.84</v>
          </cell>
          <cell r="BG107">
            <v>7111.02</v>
          </cell>
          <cell r="BH107">
            <v>10433.6</v>
          </cell>
          <cell r="BI107">
            <v>9890.81</v>
          </cell>
          <cell r="BJ107">
            <v>10767.3</v>
          </cell>
          <cell r="BK107">
            <v>7480.15</v>
          </cell>
          <cell r="BL107">
            <v>5876.35</v>
          </cell>
          <cell r="BM107">
            <v>7068.84</v>
          </cell>
          <cell r="BN107">
            <v>11382.65</v>
          </cell>
          <cell r="BO107">
            <v>7149.03</v>
          </cell>
          <cell r="BP107">
            <v>20515.77</v>
          </cell>
          <cell r="BQ107">
            <v>12961.07</v>
          </cell>
          <cell r="BR107">
            <v>13218.16</v>
          </cell>
          <cell r="BS107">
            <v>13159.83</v>
          </cell>
          <cell r="BT107">
            <v>14054.94</v>
          </cell>
          <cell r="BU107">
            <v>13441.3</v>
          </cell>
          <cell r="BV107">
            <v>21626.75</v>
          </cell>
          <cell r="BW107">
            <v>14173.7</v>
          </cell>
          <cell r="BX107">
            <v>13639.25</v>
          </cell>
          <cell r="BY107">
            <v>13441.3</v>
          </cell>
          <cell r="BZ107">
            <v>21432.35</v>
          </cell>
          <cell r="CA107">
            <v>12789.1</v>
          </cell>
          <cell r="CB107">
            <v>14176.890000000001</v>
          </cell>
          <cell r="CC107">
            <v>13974.98</v>
          </cell>
          <cell r="CD107">
            <v>13876.25</v>
          </cell>
          <cell r="CE107">
            <v>15137.740000000005</v>
          </cell>
          <cell r="CF107">
            <v>14889.89</v>
          </cell>
          <cell r="CG107">
            <v>13905.679999999993</v>
          </cell>
          <cell r="CH107">
            <v>21248.100000000006</v>
          </cell>
          <cell r="CI107">
            <v>14910.389999999985</v>
          </cell>
          <cell r="CJ107">
            <v>14787.370000000024</v>
          </cell>
          <cell r="CK107">
            <v>14479.809999999998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97253.599999999991</v>
          </cell>
          <cell r="CZ107">
            <v>178813.44999999998</v>
          </cell>
          <cell r="DA107">
            <v>164176.20000000001</v>
          </cell>
        </row>
        <row r="108">
          <cell r="A108" t="str">
            <v>1001-GENERAL FUND</v>
          </cell>
          <cell r="B108" t="str">
            <v>1001-GENERAL FUND</v>
          </cell>
          <cell r="C108" t="str">
            <v>01-GENERAL FUND</v>
          </cell>
          <cell r="D108" t="str">
            <v>01-GENERAL GOVERNMENT</v>
          </cell>
          <cell r="E108" t="str">
            <v>02-ADMINISTRATION</v>
          </cell>
          <cell r="F108" t="str">
            <v>2101-COMMUNICATIONS &amp; MARKETING</v>
          </cell>
          <cell r="G108" t="str">
            <v>02-EXPENDITURES</v>
          </cell>
          <cell r="H108" t="str">
            <v>02-EXPENDITURES</v>
          </cell>
          <cell r="I108" t="str">
            <v>01-PERSONAL SERVICES</v>
          </cell>
          <cell r="J108" t="str">
            <v>01-SALARIES AND WAGES</v>
          </cell>
          <cell r="K108">
            <v>1</v>
          </cell>
          <cell r="L108" t="str">
            <v>10012101 012002</v>
          </cell>
          <cell r="M108" t="str">
            <v>012002-COMP USED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101.39</v>
          </cell>
          <cell r="Z108">
            <v>7.24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1001-GENERAL FUND</v>
          </cell>
          <cell r="B109" t="str">
            <v>1001-GENERAL FUND</v>
          </cell>
          <cell r="C109" t="str">
            <v>01-GENERAL FUND</v>
          </cell>
          <cell r="D109" t="str">
            <v>01-GENERAL GOVERNMENT</v>
          </cell>
          <cell r="E109" t="str">
            <v>02-ADMINISTRATION</v>
          </cell>
          <cell r="F109" t="str">
            <v>2101-COMMUNICATIONS &amp; MARKETING</v>
          </cell>
          <cell r="G109" t="str">
            <v>02-EXPENDITURES</v>
          </cell>
          <cell r="H109" t="str">
            <v>02-EXPENDITURES</v>
          </cell>
          <cell r="I109" t="str">
            <v>01-PERSONAL SERVICES</v>
          </cell>
          <cell r="J109" t="str">
            <v>02-OTHER BENEFITS</v>
          </cell>
          <cell r="K109">
            <v>1</v>
          </cell>
          <cell r="L109" t="str">
            <v>10012101 012010</v>
          </cell>
          <cell r="M109" t="str">
            <v>012010-CAR/CELL ALLOWANCE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913.5</v>
          </cell>
          <cell r="Z109">
            <v>770</v>
          </cell>
          <cell r="AA109">
            <v>348.49</v>
          </cell>
          <cell r="AB109">
            <v>1778.05</v>
          </cell>
          <cell r="AC109">
            <v>4000</v>
          </cell>
          <cell r="AD109">
            <v>2740</v>
          </cell>
          <cell r="AE109">
            <v>2849.6</v>
          </cell>
          <cell r="AF109">
            <v>2963.5839999999998</v>
          </cell>
          <cell r="AG109">
            <v>3082.12736</v>
          </cell>
          <cell r="AH109">
            <v>3205.4124544000001</v>
          </cell>
          <cell r="AI109">
            <v>3333.6289525760003</v>
          </cell>
          <cell r="AJ109">
            <v>3466.9741106790402</v>
          </cell>
          <cell r="AK109">
            <v>3605.6530751062019</v>
          </cell>
          <cell r="AL109">
            <v>3749.87919811045</v>
          </cell>
          <cell r="AM109">
            <v>3899.8743660348682</v>
          </cell>
          <cell r="AN109">
            <v>4055.8693406762632</v>
          </cell>
          <cell r="AO109">
            <v>4218.1041143033135</v>
          </cell>
          <cell r="AP109">
            <v>4386.8282788754459</v>
          </cell>
          <cell r="AQ109">
            <v>4562.3014100304636</v>
          </cell>
          <cell r="AR109">
            <v>4744.7934664316826</v>
          </cell>
          <cell r="AS109">
            <v>4934.5852050889498</v>
          </cell>
          <cell r="AT109">
            <v>5131.9686132925081</v>
          </cell>
          <cell r="AU109">
            <v>5337.2473578242088</v>
          </cell>
          <cell r="AV109">
            <v>5550.7372521371772</v>
          </cell>
          <cell r="AW109">
            <v>5772.7667422226641</v>
          </cell>
          <cell r="AX109">
            <v>6003.6774119115707</v>
          </cell>
          <cell r="AY109">
            <v>6243.8245083880338</v>
          </cell>
          <cell r="AZ109">
            <v>6493.5774887235557</v>
          </cell>
          <cell r="BA109">
            <v>6753.3205882724978</v>
          </cell>
          <cell r="BB109">
            <v>7023.453411803398</v>
          </cell>
          <cell r="BC109">
            <v>0</v>
          </cell>
          <cell r="BD109">
            <v>169.99</v>
          </cell>
          <cell r="BE109">
            <v>70</v>
          </cell>
          <cell r="BF109">
            <v>70</v>
          </cell>
          <cell r="BG109">
            <v>35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3.5</v>
          </cell>
          <cell r="BO109">
            <v>31.5</v>
          </cell>
          <cell r="BP109">
            <v>105</v>
          </cell>
          <cell r="BQ109">
            <v>70</v>
          </cell>
          <cell r="BR109">
            <v>70</v>
          </cell>
          <cell r="BS109">
            <v>70</v>
          </cell>
          <cell r="BT109">
            <v>70</v>
          </cell>
          <cell r="BU109">
            <v>70</v>
          </cell>
          <cell r="BV109">
            <v>105</v>
          </cell>
          <cell r="BW109">
            <v>790</v>
          </cell>
          <cell r="BX109">
            <v>110</v>
          </cell>
          <cell r="BY109">
            <v>110</v>
          </cell>
          <cell r="BZ109">
            <v>176.55</v>
          </cell>
          <cell r="CA109">
            <v>1673.45</v>
          </cell>
          <cell r="CB109">
            <v>180</v>
          </cell>
          <cell r="CC109">
            <v>180</v>
          </cell>
          <cell r="CD109">
            <v>179.99999999999977</v>
          </cell>
          <cell r="CE109">
            <v>180</v>
          </cell>
          <cell r="CF109">
            <v>180</v>
          </cell>
          <cell r="CG109">
            <v>180</v>
          </cell>
          <cell r="CH109">
            <v>270</v>
          </cell>
          <cell r="CI109">
            <v>180</v>
          </cell>
          <cell r="CJ109">
            <v>180</v>
          </cell>
          <cell r="CK109">
            <v>180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348.49</v>
          </cell>
          <cell r="CZ109">
            <v>1778.05</v>
          </cell>
          <cell r="DA109">
            <v>3563.45</v>
          </cell>
        </row>
        <row r="110">
          <cell r="A110" t="str">
            <v>1001-GENERAL FUND</v>
          </cell>
          <cell r="B110" t="str">
            <v>1001-GENERAL FUND</v>
          </cell>
          <cell r="C110" t="str">
            <v>01-GENERAL FUND</v>
          </cell>
          <cell r="D110" t="str">
            <v>01-GENERAL GOVERNMENT</v>
          </cell>
          <cell r="E110" t="str">
            <v>02-ADMINISTRATION</v>
          </cell>
          <cell r="F110" t="str">
            <v>2101-COMMUNICATIONS &amp; MARKETING</v>
          </cell>
          <cell r="G110" t="str">
            <v>02-EXPENDITURES</v>
          </cell>
          <cell r="H110" t="str">
            <v>02-EXPENDITURES</v>
          </cell>
          <cell r="I110" t="str">
            <v>01-PERSONAL SERVICES</v>
          </cell>
          <cell r="J110" t="str">
            <v>01-SALARIES AND WAGES</v>
          </cell>
          <cell r="K110">
            <v>1</v>
          </cell>
          <cell r="L110" t="str">
            <v>10012101 014000</v>
          </cell>
          <cell r="M110" t="str">
            <v>014000-OVERTIME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10.76</v>
          </cell>
          <cell r="Z110">
            <v>478.01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1001-GENERAL FUND</v>
          </cell>
          <cell r="B111" t="str">
            <v>1001-GENERAL FUND</v>
          </cell>
          <cell r="C111" t="str">
            <v>01-GENERAL FUND</v>
          </cell>
          <cell r="D111" t="str">
            <v>01-GENERAL GOVERNMENT</v>
          </cell>
          <cell r="E111" t="str">
            <v>02-ADMINISTRATION</v>
          </cell>
          <cell r="F111" t="str">
            <v>2101-COMMUNICATIONS &amp; MARKETING</v>
          </cell>
          <cell r="G111" t="str">
            <v>02-EXPENDITURES</v>
          </cell>
          <cell r="H111" t="str">
            <v>02-EXPENDITURES</v>
          </cell>
          <cell r="I111" t="str">
            <v>01-PERSONAL SERVICES</v>
          </cell>
          <cell r="J111" t="str">
            <v>02-OTHER BENEFITS</v>
          </cell>
          <cell r="K111">
            <v>1</v>
          </cell>
          <cell r="L111" t="str">
            <v>10012101 021000</v>
          </cell>
          <cell r="M111" t="str">
            <v>021000-FICA TAXES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6073.27</v>
          </cell>
          <cell r="Z111">
            <v>6764.64</v>
          </cell>
          <cell r="AA111">
            <v>5640.67</v>
          </cell>
          <cell r="AB111">
            <v>10744.699999999999</v>
          </cell>
          <cell r="AC111">
            <v>11917</v>
          </cell>
          <cell r="AD111">
            <v>12349</v>
          </cell>
          <cell r="AE111">
            <v>12842.960000000001</v>
          </cell>
          <cell r="AF111">
            <v>13356.678400000001</v>
          </cell>
          <cell r="AG111">
            <v>13890.945536000001</v>
          </cell>
          <cell r="AH111">
            <v>14446.583357440002</v>
          </cell>
          <cell r="AI111">
            <v>15024.446691737603</v>
          </cell>
          <cell r="AJ111">
            <v>15625.424559407107</v>
          </cell>
          <cell r="AK111">
            <v>16250.441541783392</v>
          </cell>
          <cell r="AL111">
            <v>16900.459203454728</v>
          </cell>
          <cell r="AM111">
            <v>17576.477571592917</v>
          </cell>
          <cell r="AN111">
            <v>18279.536674456635</v>
          </cell>
          <cell r="AO111">
            <v>19010.7181414349</v>
          </cell>
          <cell r="AP111">
            <v>19771.146867092295</v>
          </cell>
          <cell r="AQ111">
            <v>20561.992741775986</v>
          </cell>
          <cell r="AR111">
            <v>21384.472451447025</v>
          </cell>
          <cell r="AS111">
            <v>22239.851349504908</v>
          </cell>
          <cell r="AT111">
            <v>23129.445403485104</v>
          </cell>
          <cell r="AU111">
            <v>24054.623219624511</v>
          </cell>
          <cell r="AV111">
            <v>25016.808148409491</v>
          </cell>
          <cell r="AW111">
            <v>26017.48047434587</v>
          </cell>
          <cell r="AX111">
            <v>27058.179693319704</v>
          </cell>
          <cell r="AY111">
            <v>28140.506881052494</v>
          </cell>
          <cell r="AZ111">
            <v>29266.127156294595</v>
          </cell>
          <cell r="BA111">
            <v>30436.77224254638</v>
          </cell>
          <cell r="BB111">
            <v>31654.243132248237</v>
          </cell>
          <cell r="BC111">
            <v>180.76</v>
          </cell>
          <cell r="BD111">
            <v>626.09</v>
          </cell>
          <cell r="BE111">
            <v>370.8</v>
          </cell>
          <cell r="BF111">
            <v>390.05</v>
          </cell>
          <cell r="BG111">
            <v>402.47</v>
          </cell>
          <cell r="BH111">
            <v>604.07000000000005</v>
          </cell>
          <cell r="BI111">
            <v>570.41</v>
          </cell>
          <cell r="BJ111">
            <v>609.03</v>
          </cell>
          <cell r="BK111">
            <v>423.19</v>
          </cell>
          <cell r="BL111">
            <v>352.01</v>
          </cell>
          <cell r="BM111">
            <v>425.95</v>
          </cell>
          <cell r="BN111">
            <v>685.84</v>
          </cell>
          <cell r="BO111">
            <v>430.27</v>
          </cell>
          <cell r="BP111">
            <v>1234.6400000000001</v>
          </cell>
          <cell r="BQ111">
            <v>775.08</v>
          </cell>
          <cell r="BR111">
            <v>787.66</v>
          </cell>
          <cell r="BS111">
            <v>784.04</v>
          </cell>
          <cell r="BT111">
            <v>839.55</v>
          </cell>
          <cell r="BU111">
            <v>801.5</v>
          </cell>
          <cell r="BV111">
            <v>1298.3599999999999</v>
          </cell>
          <cell r="BW111">
            <v>891.55</v>
          </cell>
          <cell r="BX111">
            <v>816.26</v>
          </cell>
          <cell r="BY111">
            <v>803.98</v>
          </cell>
          <cell r="BZ111">
            <v>1281.81</v>
          </cell>
          <cell r="CA111">
            <v>869.42</v>
          </cell>
          <cell r="CB111">
            <v>853.93999999999994</v>
          </cell>
          <cell r="CC111">
            <v>841.4200000000003</v>
          </cell>
          <cell r="CD111">
            <v>843.98</v>
          </cell>
          <cell r="CE111">
            <v>846.23999999999978</v>
          </cell>
          <cell r="CF111">
            <v>904.48999999999978</v>
          </cell>
          <cell r="CG111">
            <v>794.21</v>
          </cell>
          <cell r="CH111">
            <v>1276.9099999999999</v>
          </cell>
          <cell r="CI111">
            <v>893.8100000000004</v>
          </cell>
          <cell r="CJ111">
            <v>848.8700000000008</v>
          </cell>
          <cell r="CK111">
            <v>867.09999999999854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5640.67</v>
          </cell>
          <cell r="CZ111">
            <v>10744.699999999999</v>
          </cell>
          <cell r="DA111">
            <v>9840.39</v>
          </cell>
        </row>
        <row r="112">
          <cell r="A112" t="str">
            <v>1001-GENERAL FUND</v>
          </cell>
          <cell r="B112" t="str">
            <v>1001-GENERAL FUND</v>
          </cell>
          <cell r="C112" t="str">
            <v>01-GENERAL FUND</v>
          </cell>
          <cell r="D112" t="str">
            <v>01-GENERAL GOVERNMENT</v>
          </cell>
          <cell r="E112" t="str">
            <v>02-ADMINISTRATION</v>
          </cell>
          <cell r="F112" t="str">
            <v>2101-COMMUNICATIONS &amp; MARKETING</v>
          </cell>
          <cell r="G112" t="str">
            <v>02-EXPENDITURES</v>
          </cell>
          <cell r="H112" t="str">
            <v>02-EXPENDITURES</v>
          </cell>
          <cell r="I112" t="str">
            <v>01-PERSONAL SERVICES</v>
          </cell>
          <cell r="J112" t="str">
            <v>02-OTHER BENEFITS</v>
          </cell>
          <cell r="K112">
            <v>1</v>
          </cell>
          <cell r="L112" t="str">
            <v>10012101 021100</v>
          </cell>
          <cell r="M112" t="str">
            <v>021100-MEDICARE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1420.31</v>
          </cell>
          <cell r="Z112">
            <v>1582.11</v>
          </cell>
          <cell r="AA112">
            <v>1319.13</v>
          </cell>
          <cell r="AB112">
            <v>2512.9300000000003</v>
          </cell>
          <cell r="AC112">
            <v>2790</v>
          </cell>
          <cell r="AD112">
            <v>2890</v>
          </cell>
          <cell r="AE112">
            <v>3005.6</v>
          </cell>
          <cell r="AF112">
            <v>3125.8240000000001</v>
          </cell>
          <cell r="AG112">
            <v>3250.8569600000001</v>
          </cell>
          <cell r="AH112">
            <v>3380.8912384</v>
          </cell>
          <cell r="AI112">
            <v>3516.126887936</v>
          </cell>
          <cell r="AJ112">
            <v>3656.7719634534401</v>
          </cell>
          <cell r="AK112">
            <v>3803.0428419915779</v>
          </cell>
          <cell r="AL112">
            <v>3955.164555671241</v>
          </cell>
          <cell r="AM112">
            <v>4113.3711378980906</v>
          </cell>
          <cell r="AN112">
            <v>4277.9059834140144</v>
          </cell>
          <cell r="AO112">
            <v>4449.0222227505747</v>
          </cell>
          <cell r="AP112">
            <v>4626.9831116605974</v>
          </cell>
          <cell r="AQ112">
            <v>4812.0624361270211</v>
          </cell>
          <cell r="AR112">
            <v>5004.5449335721023</v>
          </cell>
          <cell r="AS112">
            <v>5204.7267309149865</v>
          </cell>
          <cell r="AT112">
            <v>5412.9158001515862</v>
          </cell>
          <cell r="AU112">
            <v>5629.4324321576496</v>
          </cell>
          <cell r="AV112">
            <v>5854.609729443956</v>
          </cell>
          <cell r="AW112">
            <v>6088.794118621714</v>
          </cell>
          <cell r="AX112">
            <v>6332.3458833665827</v>
          </cell>
          <cell r="AY112">
            <v>6585.6397187012462</v>
          </cell>
          <cell r="AZ112">
            <v>6849.0653074492966</v>
          </cell>
          <cell r="BA112">
            <v>7123.0279197472692</v>
          </cell>
          <cell r="BB112">
            <v>7407.9490365371603</v>
          </cell>
          <cell r="BC112">
            <v>42.27</v>
          </cell>
          <cell r="BD112">
            <v>146.41</v>
          </cell>
          <cell r="BE112">
            <v>86.72</v>
          </cell>
          <cell r="BF112">
            <v>91.22</v>
          </cell>
          <cell r="BG112">
            <v>94.13</v>
          </cell>
          <cell r="BH112">
            <v>141.26</v>
          </cell>
          <cell r="BI112">
            <v>133.38999999999999</v>
          </cell>
          <cell r="BJ112">
            <v>142.43</v>
          </cell>
          <cell r="BK112">
            <v>98.96</v>
          </cell>
          <cell r="BL112">
            <v>82.32</v>
          </cell>
          <cell r="BM112">
            <v>99.62</v>
          </cell>
          <cell r="BN112">
            <v>160.4</v>
          </cell>
          <cell r="BO112">
            <v>100.63</v>
          </cell>
          <cell r="BP112">
            <v>288.73</v>
          </cell>
          <cell r="BQ112">
            <v>181.26</v>
          </cell>
          <cell r="BR112">
            <v>184.22</v>
          </cell>
          <cell r="BS112">
            <v>183.37</v>
          </cell>
          <cell r="BT112">
            <v>196.35</v>
          </cell>
          <cell r="BU112">
            <v>187.46</v>
          </cell>
          <cell r="BV112">
            <v>303.67</v>
          </cell>
          <cell r="BW112">
            <v>208.51</v>
          </cell>
          <cell r="BX112">
            <v>190.9</v>
          </cell>
          <cell r="BY112">
            <v>188.04</v>
          </cell>
          <cell r="BZ112">
            <v>299.79000000000002</v>
          </cell>
          <cell r="CA112">
            <v>203.34</v>
          </cell>
          <cell r="CB112">
            <v>199.71</v>
          </cell>
          <cell r="CC112">
            <v>196.79000000000002</v>
          </cell>
          <cell r="CD112">
            <v>197.37</v>
          </cell>
          <cell r="CE112">
            <v>197.89999999999998</v>
          </cell>
          <cell r="CF112">
            <v>211.54000000000008</v>
          </cell>
          <cell r="CG112">
            <v>185.74</v>
          </cell>
          <cell r="CH112">
            <v>298.6099999999999</v>
          </cell>
          <cell r="CI112">
            <v>209.02999999999997</v>
          </cell>
          <cell r="CJ112">
            <v>198.52999999999997</v>
          </cell>
          <cell r="CK112">
            <v>202.78999999999996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1319.13</v>
          </cell>
          <cell r="CZ112">
            <v>2512.9300000000003</v>
          </cell>
          <cell r="DA112">
            <v>2301.35</v>
          </cell>
        </row>
        <row r="113">
          <cell r="A113" t="str">
            <v>1001-GENERAL FUND</v>
          </cell>
          <cell r="B113" t="str">
            <v>1001-GENERAL FUND</v>
          </cell>
          <cell r="C113" t="str">
            <v>01-GENERAL FUND</v>
          </cell>
          <cell r="D113" t="str">
            <v>01-GENERAL GOVERNMENT</v>
          </cell>
          <cell r="E113" t="str">
            <v>02-ADMINISTRATION</v>
          </cell>
          <cell r="F113" t="str">
            <v>2101-COMMUNICATIONS &amp; MARKETING</v>
          </cell>
          <cell r="G113" t="str">
            <v>02-EXPENDITURES</v>
          </cell>
          <cell r="H113" t="str">
            <v>02-EXPENDITURES</v>
          </cell>
          <cell r="I113" t="str">
            <v>01-PERSONAL SERVICES</v>
          </cell>
          <cell r="J113" t="str">
            <v>03-RETIREMENT CONTRIBUTIONS</v>
          </cell>
          <cell r="K113">
            <v>1</v>
          </cell>
          <cell r="L113" t="str">
            <v>10012101 022000</v>
          </cell>
          <cell r="M113" t="str">
            <v>022000-RETIREMENT CONTRIBUTIONS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2088.9699999999998</v>
          </cell>
          <cell r="Z113">
            <v>3225.44</v>
          </cell>
          <cell r="AA113">
            <v>6129.33</v>
          </cell>
          <cell r="AB113">
            <v>15868.610000000004</v>
          </cell>
          <cell r="AC113">
            <v>21841</v>
          </cell>
          <cell r="AD113">
            <v>22693</v>
          </cell>
          <cell r="AE113">
            <v>23868.616789098589</v>
          </cell>
          <cell r="AF113">
            <v>24823.361460662534</v>
          </cell>
          <cell r="AG113">
            <v>25816.295919089032</v>
          </cell>
          <cell r="AH113">
            <v>26848.947755852601</v>
          </cell>
          <cell r="AI113">
            <v>27922.905666086706</v>
          </cell>
          <cell r="AJ113">
            <v>29039.821892730168</v>
          </cell>
          <cell r="AK113">
            <v>30201.414768439383</v>
          </cell>
          <cell r="AL113">
            <v>31409.471359176958</v>
          </cell>
          <cell r="AM113">
            <v>32665.850213544036</v>
          </cell>
          <cell r="AN113">
            <v>33972.484222085797</v>
          </cell>
          <cell r="AO113">
            <v>35331.383590969221</v>
          </cell>
          <cell r="AP113">
            <v>36744.638934607989</v>
          </cell>
          <cell r="AQ113">
            <v>38214.4244919923</v>
          </cell>
          <cell r="AR113">
            <v>39743.001471671996</v>
          </cell>
          <cell r="AS113">
            <v>41332.721530538867</v>
          </cell>
          <cell r="AT113">
            <v>42986.030391760418</v>
          </cell>
          <cell r="AU113">
            <v>44705.471607430845</v>
          </cell>
          <cell r="AV113">
            <v>46493.690471728078</v>
          </cell>
          <cell r="AW113">
            <v>48353.438090597199</v>
          </cell>
          <cell r="AX113">
            <v>50287.575614221081</v>
          </cell>
          <cell r="AY113">
            <v>52299.078638789928</v>
          </cell>
          <cell r="AZ113">
            <v>54391.041784341527</v>
          </cell>
          <cell r="BA113">
            <v>56566.683455715189</v>
          </cell>
          <cell r="BB113">
            <v>58829.350793943799</v>
          </cell>
          <cell r="BC113">
            <v>375.64</v>
          </cell>
          <cell r="BD113">
            <v>651.69000000000005</v>
          </cell>
          <cell r="BE113">
            <v>387.85</v>
          </cell>
          <cell r="BF113">
            <v>433.35</v>
          </cell>
          <cell r="BG113">
            <v>433.05</v>
          </cell>
          <cell r="BH113">
            <v>742.59</v>
          </cell>
          <cell r="BI113">
            <v>742.59</v>
          </cell>
          <cell r="BJ113">
            <v>644.29</v>
          </cell>
          <cell r="BK113">
            <v>429.57</v>
          </cell>
          <cell r="BL113">
            <v>429.57</v>
          </cell>
          <cell r="BM113">
            <v>429.57</v>
          </cell>
          <cell r="BN113">
            <v>429.57</v>
          </cell>
          <cell r="BO113">
            <v>905.25</v>
          </cell>
          <cell r="BP113">
            <v>1820.39</v>
          </cell>
          <cell r="BQ113">
            <v>1213.76</v>
          </cell>
          <cell r="BR113">
            <v>1237.2</v>
          </cell>
          <cell r="BS113">
            <v>1242.3900000000001</v>
          </cell>
          <cell r="BT113">
            <v>1248.79</v>
          </cell>
          <cell r="BU113">
            <v>1248.79</v>
          </cell>
          <cell r="BV113">
            <v>1872.88</v>
          </cell>
          <cell r="BW113">
            <v>1320.79</v>
          </cell>
          <cell r="BX113">
            <v>1252.79</v>
          </cell>
          <cell r="BY113">
            <v>1252.79</v>
          </cell>
          <cell r="BZ113">
            <v>1252.79</v>
          </cell>
          <cell r="CA113">
            <v>2040.84</v>
          </cell>
          <cell r="CB113">
            <v>1268.72</v>
          </cell>
          <cell r="CC113">
            <v>1268.7199999999998</v>
          </cell>
          <cell r="CD113">
            <v>1554.7200000000003</v>
          </cell>
          <cell r="CE113">
            <v>1691</v>
          </cell>
          <cell r="CF113">
            <v>1579.3899999999994</v>
          </cell>
          <cell r="CG113">
            <v>1558.1900000000005</v>
          </cell>
          <cell r="CH113">
            <v>2336.8999999999996</v>
          </cell>
          <cell r="CI113">
            <v>1558.1900000000005</v>
          </cell>
          <cell r="CJ113">
            <v>1558.1900000000005</v>
          </cell>
          <cell r="CK113">
            <v>1558.1899999999987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6129.329999999999</v>
          </cell>
          <cell r="CZ113">
            <v>15868.610000000004</v>
          </cell>
          <cell r="DA113">
            <v>17973.05</v>
          </cell>
        </row>
        <row r="114">
          <cell r="A114" t="str">
            <v>1001-GENERAL FUND</v>
          </cell>
          <cell r="B114" t="str">
            <v>1001-GENERAL FUND</v>
          </cell>
          <cell r="C114" t="str">
            <v>01-GENERAL FUND</v>
          </cell>
          <cell r="D114" t="str">
            <v>01-GENERAL GOVERNMENT</v>
          </cell>
          <cell r="E114" t="str">
            <v>02-ADMINISTRATION</v>
          </cell>
          <cell r="F114" t="str">
            <v>2101-COMMUNICATIONS &amp; MARKETING</v>
          </cell>
          <cell r="G114" t="str">
            <v>02-EXPENDITURES</v>
          </cell>
          <cell r="H114" t="str">
            <v>02-EXPENDITURES</v>
          </cell>
          <cell r="I114" t="str">
            <v>01-PERSONAL SERVICES</v>
          </cell>
          <cell r="J114" t="str">
            <v>04-MEDICAL AND DENTAL INSURANCE</v>
          </cell>
          <cell r="K114">
            <v>1</v>
          </cell>
          <cell r="L114" t="str">
            <v>10012101 023000</v>
          </cell>
          <cell r="M114" t="str">
            <v>023000-HEALTH INSURANCE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6856.28</v>
          </cell>
          <cell r="Z114">
            <v>6848.28</v>
          </cell>
          <cell r="AA114">
            <v>10101.16</v>
          </cell>
          <cell r="AB114">
            <v>25642.07</v>
          </cell>
          <cell r="AC114">
            <v>29000</v>
          </cell>
          <cell r="AD114">
            <v>30000</v>
          </cell>
          <cell r="AE114">
            <v>31200</v>
          </cell>
          <cell r="AF114">
            <v>32448</v>
          </cell>
          <cell r="AG114">
            <v>33745.919999999998</v>
          </cell>
          <cell r="AH114">
            <v>35095.756800000003</v>
          </cell>
          <cell r="AI114">
            <v>36499.587072000002</v>
          </cell>
          <cell r="AJ114">
            <v>37959.570554880003</v>
          </cell>
          <cell r="AK114">
            <v>39477.953377075202</v>
          </cell>
          <cell r="AL114">
            <v>41057.071512158211</v>
          </cell>
          <cell r="AM114">
            <v>42699.354372644542</v>
          </cell>
          <cell r="AN114">
            <v>44407.328547550329</v>
          </cell>
          <cell r="AO114">
            <v>46183.621689452346</v>
          </cell>
          <cell r="AP114">
            <v>48030.966557030442</v>
          </cell>
          <cell r="AQ114">
            <v>49952.205219311661</v>
          </cell>
          <cell r="AR114">
            <v>51950.293428084129</v>
          </cell>
          <cell r="AS114">
            <v>54028.305165207494</v>
          </cell>
          <cell r="AT114">
            <v>56189.437371815795</v>
          </cell>
          <cell r="AU114">
            <v>58437.014866688427</v>
          </cell>
          <cell r="AV114">
            <v>60774.495461355968</v>
          </cell>
          <cell r="AW114">
            <v>63205.475279810205</v>
          </cell>
          <cell r="AX114">
            <v>65733.694291002612</v>
          </cell>
          <cell r="AY114">
            <v>68363.042062642722</v>
          </cell>
          <cell r="AZ114">
            <v>71097.563745148436</v>
          </cell>
          <cell r="BA114">
            <v>73941.466294954371</v>
          </cell>
          <cell r="BB114">
            <v>76899.124946752549</v>
          </cell>
          <cell r="BC114">
            <v>206.28</v>
          </cell>
          <cell r="BD114">
            <v>757.54</v>
          </cell>
          <cell r="BE114">
            <v>757.54</v>
          </cell>
          <cell r="BF114">
            <v>757.54</v>
          </cell>
          <cell r="BG114">
            <v>757.54</v>
          </cell>
          <cell r="BH114">
            <v>1154.3800000000001</v>
          </cell>
          <cell r="BI114">
            <v>1545.1</v>
          </cell>
          <cell r="BJ114">
            <v>1136.31</v>
          </cell>
          <cell r="BK114">
            <v>757.54</v>
          </cell>
          <cell r="BL114">
            <v>757.54</v>
          </cell>
          <cell r="BM114">
            <v>756.31</v>
          </cell>
          <cell r="BN114">
            <v>757.54</v>
          </cell>
          <cell r="BO114">
            <v>1289.17</v>
          </cell>
          <cell r="BP114">
            <v>2912.46</v>
          </cell>
          <cell r="BQ114">
            <v>1941.64</v>
          </cell>
          <cell r="BR114">
            <v>1908.22</v>
          </cell>
          <cell r="BS114">
            <v>2069.48</v>
          </cell>
          <cell r="BT114">
            <v>2069.48</v>
          </cell>
          <cell r="BU114">
            <v>2069.48</v>
          </cell>
          <cell r="BV114">
            <v>3104.22</v>
          </cell>
          <cell r="BW114">
            <v>2069.48</v>
          </cell>
          <cell r="BX114">
            <v>2069.48</v>
          </cell>
          <cell r="BY114">
            <v>2069.48</v>
          </cell>
          <cell r="BZ114">
            <v>2069.48</v>
          </cell>
          <cell r="CA114">
            <v>3104.22</v>
          </cell>
          <cell r="CB114">
            <v>2069.48</v>
          </cell>
          <cell r="CC114">
            <v>2069.4800000000005</v>
          </cell>
          <cell r="CD114">
            <v>2068.6800000000003</v>
          </cell>
          <cell r="CE114">
            <v>2068.6800000000003</v>
          </cell>
          <cell r="CF114">
            <v>2068.6799999999985</v>
          </cell>
          <cell r="CG114">
            <v>2068.6800000000003</v>
          </cell>
          <cell r="CH114">
            <v>3103.0199999999986</v>
          </cell>
          <cell r="CI114">
            <v>2068.6800000000003</v>
          </cell>
          <cell r="CJ114">
            <v>2068.6800000000003</v>
          </cell>
          <cell r="CK114">
            <v>2068.6800000000003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10101.16</v>
          </cell>
          <cell r="CZ114">
            <v>25642.07</v>
          </cell>
          <cell r="DA114">
            <v>24826.959999999999</v>
          </cell>
        </row>
        <row r="115">
          <cell r="A115" t="str">
            <v>1001-GENERAL FUND</v>
          </cell>
          <cell r="B115" t="str">
            <v>1001-GENERAL FUND</v>
          </cell>
          <cell r="C115" t="str">
            <v>01-GENERAL FUND</v>
          </cell>
          <cell r="D115" t="str">
            <v>01-GENERAL GOVERNMENT</v>
          </cell>
          <cell r="E115" t="str">
            <v>02-ADMINISTRATION</v>
          </cell>
          <cell r="F115" t="str">
            <v>2101-COMMUNICATIONS &amp; MARKETING</v>
          </cell>
          <cell r="G115" t="str">
            <v>02-EXPENDITURES</v>
          </cell>
          <cell r="H115" t="str">
            <v>02-EXPENDITURES</v>
          </cell>
          <cell r="I115" t="str">
            <v>01-PERSONAL SERVICES</v>
          </cell>
          <cell r="J115" t="str">
            <v>04-MEDICAL AND DENTAL INSURANCE</v>
          </cell>
          <cell r="K115">
            <v>1</v>
          </cell>
          <cell r="L115" t="str">
            <v>10012101 023020</v>
          </cell>
          <cell r="M115" t="str">
            <v>023020-DENTAL INSURANCE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122.78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1001-GENERAL FUND</v>
          </cell>
          <cell r="B116" t="str">
            <v>1001-GENERAL FUND</v>
          </cell>
          <cell r="C116" t="str">
            <v>01-GENERAL FUND</v>
          </cell>
          <cell r="D116" t="str">
            <v>01-GENERAL GOVERNMENT</v>
          </cell>
          <cell r="E116" t="str">
            <v>02-ADMINISTRATION</v>
          </cell>
          <cell r="F116" t="str">
            <v>2101-COMMUNICATIONS &amp; MARKETING</v>
          </cell>
          <cell r="G116" t="str">
            <v>02-EXPENDITURES</v>
          </cell>
          <cell r="H116" t="str">
            <v>02-EXPENDITURES</v>
          </cell>
          <cell r="I116" t="str">
            <v>01-PERSONAL SERVICES</v>
          </cell>
          <cell r="J116" t="str">
            <v>04-MEDICAL AND DENTAL INSURANCE</v>
          </cell>
          <cell r="K116">
            <v>1</v>
          </cell>
          <cell r="L116" t="str">
            <v>10012101 023021</v>
          </cell>
          <cell r="M116" t="str">
            <v>023021-FLEX HEALTH OPT OUTS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617.61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1001-GENERAL FUND</v>
          </cell>
          <cell r="B117" t="str">
            <v>1001-GENERAL FUND</v>
          </cell>
          <cell r="C117" t="str">
            <v>01-GENERAL FUND</v>
          </cell>
          <cell r="D117" t="str">
            <v>01-GENERAL GOVERNMENT</v>
          </cell>
          <cell r="E117" t="str">
            <v>02-ADMINISTRATION</v>
          </cell>
          <cell r="F117" t="str">
            <v>2101-COMMUNICATIONS &amp; MARKETING</v>
          </cell>
          <cell r="G117" t="str">
            <v>02-EXPENDITURES</v>
          </cell>
          <cell r="H117" t="str">
            <v>02-EXPENDITURES</v>
          </cell>
          <cell r="I117" t="str">
            <v>01-PERSONAL SERVICES</v>
          </cell>
          <cell r="J117" t="str">
            <v>02-OTHER BENEFITS</v>
          </cell>
          <cell r="K117">
            <v>1</v>
          </cell>
          <cell r="L117" t="str">
            <v>10012101 023030</v>
          </cell>
          <cell r="M117" t="str">
            <v>023030-LIFE INSURANCE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58.35</v>
          </cell>
          <cell r="Z117">
            <v>53.88</v>
          </cell>
          <cell r="AA117">
            <v>103.75</v>
          </cell>
          <cell r="AB117">
            <v>213.2</v>
          </cell>
          <cell r="AC117">
            <v>751</v>
          </cell>
          <cell r="AD117">
            <v>779</v>
          </cell>
          <cell r="AE117">
            <v>810.16000000000008</v>
          </cell>
          <cell r="AF117">
            <v>842.56640000000016</v>
          </cell>
          <cell r="AG117">
            <v>876.26905600000021</v>
          </cell>
          <cell r="AH117">
            <v>911.31981824000025</v>
          </cell>
          <cell r="AI117">
            <v>947.77261096960024</v>
          </cell>
          <cell r="AJ117">
            <v>985.68351540838432</v>
          </cell>
          <cell r="AK117">
            <v>1025.1108560247196</v>
          </cell>
          <cell r="AL117">
            <v>1066.1152902657084</v>
          </cell>
          <cell r="AM117">
            <v>1108.7599018763367</v>
          </cell>
          <cell r="AN117">
            <v>1153.1102979513903</v>
          </cell>
          <cell r="AO117">
            <v>1199.2347098694459</v>
          </cell>
          <cell r="AP117">
            <v>1247.2040982642238</v>
          </cell>
          <cell r="AQ117">
            <v>1297.0922621947927</v>
          </cell>
          <cell r="AR117">
            <v>1348.9759526825844</v>
          </cell>
          <cell r="AS117">
            <v>1402.9349907898879</v>
          </cell>
          <cell r="AT117">
            <v>1459.0523904214836</v>
          </cell>
          <cell r="AU117">
            <v>1517.4144860383431</v>
          </cell>
          <cell r="AV117">
            <v>1578.1110654798767</v>
          </cell>
          <cell r="AW117">
            <v>1641.2355080990719</v>
          </cell>
          <cell r="AX117">
            <v>1706.8849284230348</v>
          </cell>
          <cell r="AY117">
            <v>1775.1603255599562</v>
          </cell>
          <cell r="AZ117">
            <v>1846.1667385823546</v>
          </cell>
          <cell r="BA117">
            <v>1920.0134081256488</v>
          </cell>
          <cell r="BB117">
            <v>1996.8139444506749</v>
          </cell>
          <cell r="BC117">
            <v>2.11</v>
          </cell>
          <cell r="BD117">
            <v>3.85</v>
          </cell>
          <cell r="BE117">
            <v>7.7</v>
          </cell>
          <cell r="BF117">
            <v>7.76</v>
          </cell>
          <cell r="BG117">
            <v>7.82</v>
          </cell>
          <cell r="BH117">
            <v>13.52</v>
          </cell>
          <cell r="BI117">
            <v>13.52</v>
          </cell>
          <cell r="BJ117">
            <v>7.82</v>
          </cell>
          <cell r="BK117">
            <v>16.190000000000001</v>
          </cell>
          <cell r="BL117">
            <v>7.82</v>
          </cell>
          <cell r="BM117">
            <v>7.82</v>
          </cell>
          <cell r="BN117">
            <v>7.82</v>
          </cell>
          <cell r="BO117">
            <v>14.81</v>
          </cell>
          <cell r="BP117">
            <v>21.96</v>
          </cell>
          <cell r="BQ117">
            <v>21.96</v>
          </cell>
          <cell r="BR117">
            <v>22.29</v>
          </cell>
          <cell r="BS117">
            <v>22.46</v>
          </cell>
          <cell r="BT117">
            <v>22.58</v>
          </cell>
          <cell r="BU117">
            <v>22.58</v>
          </cell>
          <cell r="BV117">
            <v>22.58</v>
          </cell>
          <cell r="BW117">
            <v>22.58</v>
          </cell>
          <cell r="BX117">
            <v>22.58</v>
          </cell>
          <cell r="BY117">
            <v>22.58</v>
          </cell>
          <cell r="BZ117">
            <v>-25.76</v>
          </cell>
          <cell r="CA117">
            <v>22.58</v>
          </cell>
          <cell r="CB117">
            <v>22.740000000000002</v>
          </cell>
          <cell r="CC117">
            <v>22.740000000000002</v>
          </cell>
          <cell r="CD117">
            <v>22.950000000000003</v>
          </cell>
          <cell r="CE117">
            <v>23.159999999999997</v>
          </cell>
          <cell r="CF117">
            <v>23.279999999999987</v>
          </cell>
          <cell r="CG117">
            <v>23.28</v>
          </cell>
          <cell r="CH117">
            <v>23.28</v>
          </cell>
          <cell r="CI117">
            <v>23.28</v>
          </cell>
          <cell r="CJ117">
            <v>23.28</v>
          </cell>
          <cell r="CK117">
            <v>23.28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103.74999999999997</v>
          </cell>
          <cell r="CZ117">
            <v>213.2</v>
          </cell>
          <cell r="DA117">
            <v>253.85</v>
          </cell>
        </row>
        <row r="118">
          <cell r="A118" t="str">
            <v>1001-GENERAL FUND</v>
          </cell>
          <cell r="B118" t="str">
            <v>1001-GENERAL FUND</v>
          </cell>
          <cell r="C118" t="str">
            <v>01-GENERAL FUND</v>
          </cell>
          <cell r="D118" t="str">
            <v>01-GENERAL GOVERNMENT</v>
          </cell>
          <cell r="E118" t="str">
            <v>02-ADMINISTRATION</v>
          </cell>
          <cell r="F118" t="str">
            <v>2101-COMMUNICATIONS &amp; MARKETING</v>
          </cell>
          <cell r="G118" t="str">
            <v>02-EXPENDITURES</v>
          </cell>
          <cell r="H118" t="str">
            <v>02-EXPENDITURES</v>
          </cell>
          <cell r="I118" t="str">
            <v>01-PERSONAL SERVICES</v>
          </cell>
          <cell r="J118" t="str">
            <v>02-OTHER BENEFITS</v>
          </cell>
          <cell r="K118">
            <v>1</v>
          </cell>
          <cell r="L118" t="str">
            <v>10012101 023035</v>
          </cell>
          <cell r="M118" t="str">
            <v>023035-DISABILITY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72.06</v>
          </cell>
          <cell r="Z118">
            <v>79.44</v>
          </cell>
          <cell r="AA118">
            <v>149.81</v>
          </cell>
          <cell r="AB118">
            <v>329.28</v>
          </cell>
          <cell r="AC118">
            <v>743</v>
          </cell>
          <cell r="AD118">
            <v>771</v>
          </cell>
          <cell r="AE118">
            <v>801.84</v>
          </cell>
          <cell r="AF118">
            <v>833.91360000000009</v>
          </cell>
          <cell r="AG118">
            <v>867.27014400000007</v>
          </cell>
          <cell r="AH118">
            <v>901.96094976000006</v>
          </cell>
          <cell r="AI118">
            <v>938.03938775040012</v>
          </cell>
          <cell r="AJ118">
            <v>975.5609632604162</v>
          </cell>
          <cell r="AK118">
            <v>1014.5834017908329</v>
          </cell>
          <cell r="AL118">
            <v>1055.1667378624663</v>
          </cell>
          <cell r="AM118">
            <v>1097.3734073769651</v>
          </cell>
          <cell r="AN118">
            <v>1141.2683436720438</v>
          </cell>
          <cell r="AO118">
            <v>1186.9190774189256</v>
          </cell>
          <cell r="AP118">
            <v>1234.3958405156827</v>
          </cell>
          <cell r="AQ118">
            <v>1283.7716741363101</v>
          </cell>
          <cell r="AR118">
            <v>1335.1225411017626</v>
          </cell>
          <cell r="AS118">
            <v>1388.5274427458332</v>
          </cell>
          <cell r="AT118">
            <v>1444.0685404556666</v>
          </cell>
          <cell r="AU118">
            <v>1501.8312820738934</v>
          </cell>
          <cell r="AV118">
            <v>1561.9045333568492</v>
          </cell>
          <cell r="AW118">
            <v>1624.3807146911233</v>
          </cell>
          <cell r="AX118">
            <v>1689.3559432787683</v>
          </cell>
          <cell r="AY118">
            <v>1756.9301810099191</v>
          </cell>
          <cell r="AZ118">
            <v>1827.2073882503159</v>
          </cell>
          <cell r="BA118">
            <v>1900.2956837803285</v>
          </cell>
          <cell r="BB118">
            <v>1976.3075111315418</v>
          </cell>
          <cell r="BC118">
            <v>3.31</v>
          </cell>
          <cell r="BD118">
            <v>6.05</v>
          </cell>
          <cell r="BE118">
            <v>12.1</v>
          </cell>
          <cell r="BF118">
            <v>12.19</v>
          </cell>
          <cell r="BG118">
            <v>12.28</v>
          </cell>
          <cell r="BH118">
            <v>21.24</v>
          </cell>
          <cell r="BI118">
            <v>21.24</v>
          </cell>
          <cell r="BJ118">
            <v>12.28</v>
          </cell>
          <cell r="BK118">
            <v>12.28</v>
          </cell>
          <cell r="BL118">
            <v>12.28</v>
          </cell>
          <cell r="BM118">
            <v>12.28</v>
          </cell>
          <cell r="BN118">
            <v>12.28</v>
          </cell>
          <cell r="BO118">
            <v>23.27</v>
          </cell>
          <cell r="BP118">
            <v>34.5</v>
          </cell>
          <cell r="BQ118">
            <v>34.5</v>
          </cell>
          <cell r="BR118">
            <v>35.04</v>
          </cell>
          <cell r="BS118">
            <v>35.32</v>
          </cell>
          <cell r="BT118">
            <v>35.5</v>
          </cell>
          <cell r="BU118">
            <v>35.5</v>
          </cell>
          <cell r="BV118">
            <v>35.5</v>
          </cell>
          <cell r="BW118">
            <v>35.5</v>
          </cell>
          <cell r="BX118">
            <v>35.5</v>
          </cell>
          <cell r="BY118">
            <v>35.5</v>
          </cell>
          <cell r="BZ118">
            <v>-46.35</v>
          </cell>
          <cell r="CA118">
            <v>32.28</v>
          </cell>
          <cell r="CB118">
            <v>32.519999999999996</v>
          </cell>
          <cell r="CC118">
            <v>32.519999999999996</v>
          </cell>
          <cell r="CD118">
            <v>32.81</v>
          </cell>
          <cell r="CE118">
            <v>33.099999999999994</v>
          </cell>
          <cell r="CF118">
            <v>33.28</v>
          </cell>
          <cell r="CG118">
            <v>33.28</v>
          </cell>
          <cell r="CH118">
            <v>33.28</v>
          </cell>
          <cell r="CI118">
            <v>33.28000000000003</v>
          </cell>
          <cell r="CJ118">
            <v>33.279999999999973</v>
          </cell>
          <cell r="CK118">
            <v>33.28000000000003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149.81</v>
          </cell>
          <cell r="CZ118">
            <v>329.28</v>
          </cell>
          <cell r="DA118">
            <v>362.91</v>
          </cell>
        </row>
        <row r="119">
          <cell r="A119" t="str">
            <v>1001-GENERAL FUND</v>
          </cell>
          <cell r="B119" t="str">
            <v>1001-GENERAL FUND</v>
          </cell>
          <cell r="C119" t="str">
            <v>01-GENERAL FUND</v>
          </cell>
          <cell r="D119" t="str">
            <v>01-GENERAL GOVERNMENT</v>
          </cell>
          <cell r="E119" t="str">
            <v>02-ADMINISTRATION</v>
          </cell>
          <cell r="F119" t="str">
            <v>2101-COMMUNICATIONS &amp; MARKETING</v>
          </cell>
          <cell r="G119" t="str">
            <v>02-EXPENDITURES</v>
          </cell>
          <cell r="H119" t="str">
            <v>02-EXPENDITURES</v>
          </cell>
          <cell r="I119" t="str">
            <v>01-PERSONAL SERVICES</v>
          </cell>
          <cell r="J119" t="str">
            <v>02-OTHER BENEFITS</v>
          </cell>
          <cell r="K119">
            <v>1</v>
          </cell>
          <cell r="L119" t="str">
            <v>10012101 024000</v>
          </cell>
          <cell r="M119" t="str">
            <v>024000-WORKERS COMPENSATION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535.15</v>
          </cell>
          <cell r="Z119">
            <v>501.79</v>
          </cell>
          <cell r="AA119">
            <v>672.51</v>
          </cell>
          <cell r="AB119">
            <v>519.6400000000001</v>
          </cell>
          <cell r="AC119">
            <v>839</v>
          </cell>
          <cell r="AD119">
            <v>380</v>
          </cell>
          <cell r="AE119">
            <v>395.2</v>
          </cell>
          <cell r="AF119">
            <v>411.00799999999998</v>
          </cell>
          <cell r="AG119">
            <v>427.44831999999997</v>
          </cell>
          <cell r="AH119">
            <v>444.54625279999999</v>
          </cell>
          <cell r="AI119">
            <v>462.32810291200002</v>
          </cell>
          <cell r="AJ119">
            <v>480.82122702848005</v>
          </cell>
          <cell r="AK119">
            <v>500.05407610961925</v>
          </cell>
          <cell r="AL119">
            <v>520.05623915400406</v>
          </cell>
          <cell r="AM119">
            <v>540.85848872016425</v>
          </cell>
          <cell r="AN119">
            <v>562.49282826897081</v>
          </cell>
          <cell r="AO119">
            <v>584.9925413997297</v>
          </cell>
          <cell r="AP119">
            <v>608.39224305571895</v>
          </cell>
          <cell r="AQ119">
            <v>632.72793277794779</v>
          </cell>
          <cell r="AR119">
            <v>658.0370500890657</v>
          </cell>
          <cell r="AS119">
            <v>684.35853209262837</v>
          </cell>
          <cell r="AT119">
            <v>711.73287337633349</v>
          </cell>
          <cell r="AU119">
            <v>740.20218831138686</v>
          </cell>
          <cell r="AV119">
            <v>769.81027584384242</v>
          </cell>
          <cell r="AW119">
            <v>800.60268687759617</v>
          </cell>
          <cell r="AX119">
            <v>832.62679435270002</v>
          </cell>
          <cell r="AY119">
            <v>865.93186612680802</v>
          </cell>
          <cell r="AZ119">
            <v>900.56914077188037</v>
          </cell>
          <cell r="BA119">
            <v>936.59190640275563</v>
          </cell>
          <cell r="BB119">
            <v>974.05558265886589</v>
          </cell>
          <cell r="BC119">
            <v>104.88</v>
          </cell>
          <cell r="BD119">
            <v>175.96</v>
          </cell>
          <cell r="BE119">
            <v>113.55</v>
          </cell>
          <cell r="BF119">
            <v>116.97</v>
          </cell>
          <cell r="BG119">
            <v>122.6</v>
          </cell>
          <cell r="BH119">
            <v>136.09</v>
          </cell>
          <cell r="BI119">
            <v>140.78</v>
          </cell>
          <cell r="BJ119">
            <v>183.25</v>
          </cell>
          <cell r="BK119">
            <v>122.32</v>
          </cell>
          <cell r="BL119">
            <v>66.52</v>
          </cell>
          <cell r="BM119">
            <v>123.05</v>
          </cell>
          <cell r="BN119">
            <v>-733.46</v>
          </cell>
          <cell r="BO119">
            <v>110.54</v>
          </cell>
          <cell r="BP119">
            <v>127.88</v>
          </cell>
          <cell r="BQ119">
            <v>80.819999999999993</v>
          </cell>
          <cell r="BR119">
            <v>82.43</v>
          </cell>
          <cell r="BS119">
            <v>82.07</v>
          </cell>
          <cell r="BT119">
            <v>87.63</v>
          </cell>
          <cell r="BU119">
            <v>83.83</v>
          </cell>
          <cell r="BV119">
            <v>134.80000000000001</v>
          </cell>
          <cell r="BW119">
            <v>92.83</v>
          </cell>
          <cell r="BX119">
            <v>85.29</v>
          </cell>
          <cell r="BY119">
            <v>84.07</v>
          </cell>
          <cell r="BZ119">
            <v>-532.54999999999995</v>
          </cell>
          <cell r="CA119">
            <v>138.93</v>
          </cell>
          <cell r="CB119">
            <v>89.049999999999983</v>
          </cell>
          <cell r="CC119">
            <v>87.789999999999992</v>
          </cell>
          <cell r="CD119">
            <v>88.37</v>
          </cell>
          <cell r="CE119">
            <v>96.220000000000027</v>
          </cell>
          <cell r="CF119">
            <v>94.669999999999959</v>
          </cell>
          <cell r="CG119">
            <v>87.38</v>
          </cell>
          <cell r="CH119">
            <v>133.45000000000005</v>
          </cell>
          <cell r="CI119">
            <v>93.600000000000023</v>
          </cell>
          <cell r="CJ119">
            <v>92.839999999999918</v>
          </cell>
          <cell r="CK119">
            <v>90.930000000000064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672.50999999999976</v>
          </cell>
          <cell r="CZ119">
            <v>519.6400000000001</v>
          </cell>
          <cell r="DA119">
            <v>1093.23</v>
          </cell>
        </row>
        <row r="120">
          <cell r="A120" t="str">
            <v>1001-GENERAL FUND</v>
          </cell>
          <cell r="B120" t="str">
            <v>1001-GENERAL FUND</v>
          </cell>
          <cell r="C120" t="str">
            <v>01-GENERAL FUND</v>
          </cell>
          <cell r="D120" t="str">
            <v>01-GENERAL GOVERNMENT</v>
          </cell>
          <cell r="E120" t="str">
            <v>02-ADMINISTRATION</v>
          </cell>
          <cell r="F120" t="str">
            <v>2101-COMMUNICATIONS &amp; MARKETING</v>
          </cell>
          <cell r="G120" t="str">
            <v>02-EXPENDITURES</v>
          </cell>
          <cell r="H120" t="str">
            <v>02-EXPENDITURES</v>
          </cell>
          <cell r="I120" t="str">
            <v>01-PERSONAL SERVICES</v>
          </cell>
          <cell r="J120" t="str">
            <v>02-OTHER BENEFITS</v>
          </cell>
          <cell r="K120">
            <v>1</v>
          </cell>
          <cell r="L120" t="str">
            <v>10012101 025000</v>
          </cell>
          <cell r="M120" t="str">
            <v>025000-STATE UNEMPLOYMENT COMP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5775</v>
          </cell>
          <cell r="Z120">
            <v>3025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1">
          <cell r="A121" t="str">
            <v>1001-GENERAL FUND</v>
          </cell>
          <cell r="B121" t="str">
            <v>1001-GENERAL FUND</v>
          </cell>
          <cell r="C121" t="str">
            <v>01-GENERAL FUND</v>
          </cell>
          <cell r="D121" t="str">
            <v>01-GENERAL GOVERNMENT</v>
          </cell>
          <cell r="E121" t="str">
            <v>02-ADMINISTRATION</v>
          </cell>
          <cell r="F121" t="str">
            <v>2101-COMMUNICATIONS &amp; MARKETING</v>
          </cell>
          <cell r="G121" t="str">
            <v>02-EXPENDITURES</v>
          </cell>
          <cell r="H121" t="str">
            <v>02-EXPENDITURES</v>
          </cell>
          <cell r="I121" t="str">
            <v>02-OPERATING EXPENDITURES</v>
          </cell>
          <cell r="J121" t="str">
            <v>06-PROFESSIONAL AND CONTRACT SERVICES</v>
          </cell>
          <cell r="K121">
            <v>1</v>
          </cell>
          <cell r="L121" t="str">
            <v>10012101 034000</v>
          </cell>
          <cell r="M121" t="str">
            <v>034000-OTHER CONTRACTUAL SVCS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11070.67</v>
          </cell>
          <cell r="Z121">
            <v>12885.09</v>
          </cell>
          <cell r="AA121">
            <v>8362.42</v>
          </cell>
          <cell r="AB121">
            <v>14900</v>
          </cell>
          <cell r="AC121">
            <v>12510</v>
          </cell>
          <cell r="AD121">
            <v>14000</v>
          </cell>
          <cell r="AE121">
            <v>14280</v>
          </cell>
          <cell r="AF121">
            <v>14565.6</v>
          </cell>
          <cell r="AG121">
            <v>14856.912</v>
          </cell>
          <cell r="AH121">
            <v>15154.05024</v>
          </cell>
          <cell r="AI121">
            <v>15457.131244800001</v>
          </cell>
          <cell r="AJ121">
            <v>15766.273869696</v>
          </cell>
          <cell r="AK121">
            <v>16081.599347089921</v>
          </cell>
          <cell r="AL121">
            <v>16403.23133403172</v>
          </cell>
          <cell r="AM121">
            <v>16731.295960712356</v>
          </cell>
          <cell r="AN121">
            <v>17065.921879926602</v>
          </cell>
          <cell r="AO121">
            <v>17407.240317525135</v>
          </cell>
          <cell r="AP121">
            <v>17755.385123875636</v>
          </cell>
          <cell r="AQ121">
            <v>18110.492826353147</v>
          </cell>
          <cell r="AR121">
            <v>18472.702682880212</v>
          </cell>
          <cell r="AS121">
            <v>18842.156736537818</v>
          </cell>
          <cell r="AT121">
            <v>19218.999871268574</v>
          </cell>
          <cell r="AU121">
            <v>19603.379868693944</v>
          </cell>
          <cell r="AV121">
            <v>19995.447466067824</v>
          </cell>
          <cell r="AW121">
            <v>20395.356415389182</v>
          </cell>
          <cell r="AX121">
            <v>20803.263543696965</v>
          </cell>
          <cell r="AY121">
            <v>21219.328814570905</v>
          </cell>
          <cell r="AZ121">
            <v>21643.715390862322</v>
          </cell>
          <cell r="BA121">
            <v>22076.589698679571</v>
          </cell>
          <cell r="BB121">
            <v>22518.121492653161</v>
          </cell>
          <cell r="BC121">
            <v>0</v>
          </cell>
          <cell r="BD121">
            <v>0</v>
          </cell>
          <cell r="BE121">
            <v>31.93</v>
          </cell>
          <cell r="BF121">
            <v>16.55</v>
          </cell>
          <cell r="BG121">
            <v>13.94</v>
          </cell>
          <cell r="BH121">
            <v>2900</v>
          </cell>
          <cell r="BI121">
            <v>0</v>
          </cell>
          <cell r="BJ121">
            <v>0</v>
          </cell>
          <cell r="BK121">
            <v>-900</v>
          </cell>
          <cell r="BL121">
            <v>0</v>
          </cell>
          <cell r="BM121">
            <v>6300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4000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6900</v>
          </cell>
          <cell r="BY121">
            <v>0</v>
          </cell>
          <cell r="BZ121">
            <v>4000</v>
          </cell>
          <cell r="CA121">
            <v>0</v>
          </cell>
          <cell r="CB121">
            <v>0</v>
          </cell>
          <cell r="CC121">
            <v>0</v>
          </cell>
          <cell r="CD121">
            <v>18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8362.42</v>
          </cell>
          <cell r="CZ121">
            <v>14900</v>
          </cell>
          <cell r="DA121">
            <v>18</v>
          </cell>
        </row>
        <row r="122">
          <cell r="A122" t="str">
            <v>1001-GENERAL FUND</v>
          </cell>
          <cell r="B122" t="str">
            <v>1001-GENERAL FUND</v>
          </cell>
          <cell r="C122" t="str">
            <v>01-GENERAL FUND</v>
          </cell>
          <cell r="D122" t="str">
            <v>01-GENERAL GOVERNMENT</v>
          </cell>
          <cell r="E122" t="str">
            <v>02-ADMINISTRATION</v>
          </cell>
          <cell r="F122" t="str">
            <v>2101-COMMUNICATIONS &amp; MARKETING</v>
          </cell>
          <cell r="G122" t="str">
            <v>02-EXPENDITURES</v>
          </cell>
          <cell r="H122" t="str">
            <v>02-EXPENDITURES</v>
          </cell>
          <cell r="I122" t="str">
            <v>02-OPERATING EXPENDITURES</v>
          </cell>
          <cell r="J122" t="str">
            <v>07-OTHER EMPLOYEE EXPENSES</v>
          </cell>
          <cell r="K122">
            <v>1</v>
          </cell>
          <cell r="L122" t="str">
            <v>10012101 040000</v>
          </cell>
          <cell r="M122" t="str">
            <v>040000-TRAVEL &amp; EXTERNAL TRAINING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264.75</v>
          </cell>
          <cell r="Z122">
            <v>819.06</v>
          </cell>
          <cell r="AA122">
            <v>169</v>
          </cell>
          <cell r="AB122">
            <v>2823.59</v>
          </cell>
          <cell r="AC122">
            <v>4000</v>
          </cell>
          <cell r="AD122">
            <v>4500</v>
          </cell>
          <cell r="AE122">
            <v>4590</v>
          </cell>
          <cell r="AF122">
            <v>4681.8</v>
          </cell>
          <cell r="AG122">
            <v>4775.4360000000006</v>
          </cell>
          <cell r="AH122">
            <v>4870.9447200000004</v>
          </cell>
          <cell r="AI122">
            <v>4968.3636144000002</v>
          </cell>
          <cell r="AJ122">
            <v>5067.7308866880003</v>
          </cell>
          <cell r="AK122">
            <v>5169.0855044217606</v>
          </cell>
          <cell r="AL122">
            <v>5272.4672145101958</v>
          </cell>
          <cell r="AM122">
            <v>5377.9165588003998</v>
          </cell>
          <cell r="AN122">
            <v>5485.4748899764081</v>
          </cell>
          <cell r="AO122">
            <v>5595.1843877759366</v>
          </cell>
          <cell r="AP122">
            <v>5707.0880755314556</v>
          </cell>
          <cell r="AQ122">
            <v>5821.2298370420849</v>
          </cell>
          <cell r="AR122">
            <v>5937.6544337829264</v>
          </cell>
          <cell r="AS122">
            <v>6056.4075224585849</v>
          </cell>
          <cell r="AT122">
            <v>6177.5356729077566</v>
          </cell>
          <cell r="AU122">
            <v>6301.0863863659115</v>
          </cell>
          <cell r="AV122">
            <v>6427.1081140932301</v>
          </cell>
          <cell r="AW122">
            <v>6555.650276375095</v>
          </cell>
          <cell r="AX122">
            <v>6686.7632819025966</v>
          </cell>
          <cell r="AY122">
            <v>6820.4985475406484</v>
          </cell>
          <cell r="AZ122">
            <v>6956.9085184914611</v>
          </cell>
          <cell r="BA122">
            <v>7096.04668886129</v>
          </cell>
          <cell r="BB122">
            <v>7237.9676226385163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50</v>
          </cell>
          <cell r="BH122">
            <v>0</v>
          </cell>
          <cell r="BI122">
            <v>0</v>
          </cell>
          <cell r="BJ122">
            <v>0</v>
          </cell>
          <cell r="BK122">
            <v>70</v>
          </cell>
          <cell r="BL122">
            <v>0</v>
          </cell>
          <cell r="BM122">
            <v>0</v>
          </cell>
          <cell r="BN122">
            <v>49</v>
          </cell>
          <cell r="BO122">
            <v>0</v>
          </cell>
          <cell r="BP122">
            <v>34.950000000000003</v>
          </cell>
          <cell r="BQ122">
            <v>0</v>
          </cell>
          <cell r="BR122">
            <v>0</v>
          </cell>
          <cell r="BS122">
            <v>100</v>
          </cell>
          <cell r="BT122">
            <v>34.950000000000003</v>
          </cell>
          <cell r="BU122">
            <v>0</v>
          </cell>
          <cell r="BV122">
            <v>0</v>
          </cell>
          <cell r="BW122">
            <v>150</v>
          </cell>
          <cell r="BX122">
            <v>1350</v>
          </cell>
          <cell r="BY122">
            <v>0</v>
          </cell>
          <cell r="BZ122">
            <v>1153.69</v>
          </cell>
          <cell r="CA122">
            <v>0</v>
          </cell>
          <cell r="CB122">
            <v>503.93</v>
          </cell>
          <cell r="CC122">
            <v>0</v>
          </cell>
          <cell r="CD122">
            <v>0</v>
          </cell>
          <cell r="CE122">
            <v>321.77000000000004</v>
          </cell>
          <cell r="CF122">
            <v>0</v>
          </cell>
          <cell r="CG122">
            <v>139</v>
          </cell>
          <cell r="CH122">
            <v>0</v>
          </cell>
          <cell r="CI122">
            <v>0</v>
          </cell>
          <cell r="CJ122">
            <v>836.03</v>
          </cell>
          <cell r="CK122">
            <v>186.47000000000003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169</v>
          </cell>
          <cell r="CZ122">
            <v>2823.59</v>
          </cell>
          <cell r="DA122">
            <v>1987.2</v>
          </cell>
        </row>
        <row r="123">
          <cell r="A123" t="str">
            <v>1001-GENERAL FUND</v>
          </cell>
          <cell r="B123" t="str">
            <v>1001-GENERAL FUND</v>
          </cell>
          <cell r="C123" t="str">
            <v>01-GENERAL FUND</v>
          </cell>
          <cell r="D123" t="str">
            <v>01-GENERAL GOVERNMENT</v>
          </cell>
          <cell r="E123" t="str">
            <v>02-ADMINISTRATION</v>
          </cell>
          <cell r="F123" t="str">
            <v>2101-COMMUNICATIONS &amp; MARKETING</v>
          </cell>
          <cell r="G123" t="str">
            <v>02-EXPENDITURES</v>
          </cell>
          <cell r="H123" t="str">
            <v>02-EXPENDITURES</v>
          </cell>
          <cell r="I123" t="str">
            <v>02-OPERATING EXPENDITURES</v>
          </cell>
          <cell r="J123" t="str">
            <v>08-TELECOMMUNICATIONS AND UTILITY EXPENSES</v>
          </cell>
          <cell r="K123">
            <v>1</v>
          </cell>
          <cell r="L123" t="str">
            <v>10012101 041100</v>
          </cell>
          <cell r="M123" t="str">
            <v>041100-IT&amp;C ALLOCATION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7746</v>
          </cell>
          <cell r="Z123">
            <v>12168.96</v>
          </cell>
          <cell r="AA123">
            <v>11714.04</v>
          </cell>
          <cell r="AB123">
            <v>21555.96</v>
          </cell>
          <cell r="AC123">
            <v>18533</v>
          </cell>
          <cell r="AD123">
            <v>19638</v>
          </cell>
          <cell r="AE123">
            <v>20030.760000000002</v>
          </cell>
          <cell r="AF123">
            <v>20431.375200000002</v>
          </cell>
          <cell r="AG123">
            <v>20840.002704000002</v>
          </cell>
          <cell r="AH123">
            <v>21256.802758080004</v>
          </cell>
          <cell r="AI123">
            <v>21681.938813241606</v>
          </cell>
          <cell r="AJ123">
            <v>22115.57758950644</v>
          </cell>
          <cell r="AK123">
            <v>22557.889141296568</v>
          </cell>
          <cell r="AL123">
            <v>23009.0469241225</v>
          </cell>
          <cell r="AM123">
            <v>23469.227862604952</v>
          </cell>
          <cell r="AN123">
            <v>23938.612419857051</v>
          </cell>
          <cell r="AO123">
            <v>24417.384668254192</v>
          </cell>
          <cell r="AP123">
            <v>24905.732361619277</v>
          </cell>
          <cell r="AQ123">
            <v>25403.847008851662</v>
          </cell>
          <cell r="AR123">
            <v>25911.923949028696</v>
          </cell>
          <cell r="AS123">
            <v>26430.162428009269</v>
          </cell>
          <cell r="AT123">
            <v>26958.765676569456</v>
          </cell>
          <cell r="AU123">
            <v>27497.940990100844</v>
          </cell>
          <cell r="AV123">
            <v>28047.899809902861</v>
          </cell>
          <cell r="AW123">
            <v>28608.857806100918</v>
          </cell>
          <cell r="AX123">
            <v>29181.034962222937</v>
          </cell>
          <cell r="AY123">
            <v>29764.655661467397</v>
          </cell>
          <cell r="AZ123">
            <v>30359.948774696746</v>
          </cell>
          <cell r="BA123">
            <v>30967.147750190681</v>
          </cell>
          <cell r="BB123">
            <v>31586.490705194494</v>
          </cell>
          <cell r="BC123">
            <v>976.17</v>
          </cell>
          <cell r="BD123">
            <v>976.17</v>
          </cell>
          <cell r="BE123">
            <v>976.17</v>
          </cell>
          <cell r="BF123">
            <v>976.17</v>
          </cell>
          <cell r="BG123">
            <v>976.17</v>
          </cell>
          <cell r="BH123">
            <v>976.17</v>
          </cell>
          <cell r="BI123">
            <v>976.17</v>
          </cell>
          <cell r="BJ123">
            <v>976.17</v>
          </cell>
          <cell r="BK123">
            <v>976.17</v>
          </cell>
          <cell r="BL123">
            <v>976.17</v>
          </cell>
          <cell r="BM123">
            <v>976.17</v>
          </cell>
          <cell r="BN123">
            <v>976.17</v>
          </cell>
          <cell r="BO123">
            <v>1796.33</v>
          </cell>
          <cell r="BP123">
            <v>1796.33</v>
          </cell>
          <cell r="BQ123">
            <v>1796.33</v>
          </cell>
          <cell r="BR123">
            <v>1796.33</v>
          </cell>
          <cell r="BS123">
            <v>1796.33</v>
          </cell>
          <cell r="BT123">
            <v>1796.33</v>
          </cell>
          <cell r="BU123">
            <v>1796.33</v>
          </cell>
          <cell r="BV123">
            <v>1796.33</v>
          </cell>
          <cell r="BW123">
            <v>1796.33</v>
          </cell>
          <cell r="BX123">
            <v>1796.33</v>
          </cell>
          <cell r="BY123">
            <v>1796.33</v>
          </cell>
          <cell r="BZ123">
            <v>1796.33</v>
          </cell>
          <cell r="CA123">
            <v>1544.42</v>
          </cell>
          <cell r="CB123">
            <v>1544.42</v>
          </cell>
          <cell r="CC123">
            <v>1544.42</v>
          </cell>
          <cell r="CD123">
            <v>1544.42</v>
          </cell>
          <cell r="CE123">
            <v>1544.42</v>
          </cell>
          <cell r="CF123">
            <v>1544.42</v>
          </cell>
          <cell r="CG123">
            <v>1544.42</v>
          </cell>
          <cell r="CH123">
            <v>1544.42</v>
          </cell>
          <cell r="CI123">
            <v>1544.42</v>
          </cell>
          <cell r="CJ123">
            <v>1544.42</v>
          </cell>
          <cell r="CK123">
            <v>1544.4199999999983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11714.039999999999</v>
          </cell>
          <cell r="CZ123">
            <v>21555.96</v>
          </cell>
          <cell r="DA123">
            <v>16988.62</v>
          </cell>
        </row>
        <row r="124">
          <cell r="A124" t="str">
            <v>1001-GENERAL FUND</v>
          </cell>
          <cell r="B124" t="str">
            <v>1001-GENERAL FUND</v>
          </cell>
          <cell r="C124" t="str">
            <v>01-GENERAL FUND</v>
          </cell>
          <cell r="D124" t="str">
            <v>01-GENERAL GOVERNMENT</v>
          </cell>
          <cell r="E124" t="str">
            <v>02-ADMINISTRATION</v>
          </cell>
          <cell r="F124" t="str">
            <v>2101-COMMUNICATIONS &amp; MARKETING</v>
          </cell>
          <cell r="G124" t="str">
            <v>02-EXPENDITURES</v>
          </cell>
          <cell r="H124" t="str">
            <v>02-EXPENDITURES</v>
          </cell>
          <cell r="I124" t="str">
            <v>02-OPERATING EXPENDITURES</v>
          </cell>
          <cell r="J124" t="str">
            <v>09-OTHER OPERATING EXPENDITURES</v>
          </cell>
          <cell r="K124">
            <v>1</v>
          </cell>
          <cell r="L124" t="str">
            <v>10012101 044100</v>
          </cell>
          <cell r="M124" t="str">
            <v>044100-FLEET REPLACEMENT ALLOCATION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1377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</row>
        <row r="125">
          <cell r="A125" t="str">
            <v>1001-GENERAL FUND</v>
          </cell>
          <cell r="B125" t="str">
            <v>1001-GENERAL FUND</v>
          </cell>
          <cell r="C125" t="str">
            <v>01-GENERAL FUND</v>
          </cell>
          <cell r="D125" t="str">
            <v>01-GENERAL GOVERNMENT</v>
          </cell>
          <cell r="E125" t="str">
            <v>02-ADMINISTRATION</v>
          </cell>
          <cell r="F125" t="str">
            <v>2101-COMMUNICATIONS &amp; MARKETING</v>
          </cell>
          <cell r="G125" t="str">
            <v>02-EXPENDITURES</v>
          </cell>
          <cell r="H125" t="str">
            <v>02-EXPENDITURES</v>
          </cell>
          <cell r="I125" t="str">
            <v>02-OPERATING EXPENDITURES</v>
          </cell>
          <cell r="J125" t="str">
            <v>10-INSURANCE</v>
          </cell>
          <cell r="K125">
            <v>1</v>
          </cell>
          <cell r="L125" t="str">
            <v>10012101 045001</v>
          </cell>
          <cell r="M125" t="str">
            <v>045001-PROPERTY INSURANCE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1343.77</v>
          </cell>
          <cell r="Z125">
            <v>1174.71</v>
          </cell>
          <cell r="AA125">
            <v>1098.83</v>
          </cell>
          <cell r="AB125">
            <v>1240.17</v>
          </cell>
          <cell r="AC125">
            <v>1976</v>
          </cell>
          <cell r="AD125">
            <v>2364</v>
          </cell>
          <cell r="AE125">
            <v>2718.6</v>
          </cell>
          <cell r="AF125">
            <v>3126.39</v>
          </cell>
          <cell r="AG125">
            <v>3595.3484999999996</v>
          </cell>
          <cell r="AH125">
            <v>4134.6507749999992</v>
          </cell>
          <cell r="AI125">
            <v>4754.8483912499987</v>
          </cell>
          <cell r="AJ125">
            <v>5468.0756499374984</v>
          </cell>
          <cell r="AK125">
            <v>6288.286997428123</v>
          </cell>
          <cell r="AL125">
            <v>7231.5300470423408</v>
          </cell>
          <cell r="AM125">
            <v>8316.2595540986913</v>
          </cell>
          <cell r="AN125">
            <v>9563.6984872134944</v>
          </cell>
          <cell r="AO125">
            <v>10998.253260295518</v>
          </cell>
          <cell r="AP125">
            <v>12647.991249339844</v>
          </cell>
          <cell r="AQ125">
            <v>14545.18993674082</v>
          </cell>
          <cell r="AR125">
            <v>16726.968427251941</v>
          </cell>
          <cell r="AS125">
            <v>19236.013691339729</v>
          </cell>
          <cell r="AT125">
            <v>22121.415745040686</v>
          </cell>
          <cell r="AU125">
            <v>25439.628106796787</v>
          </cell>
          <cell r="AV125">
            <v>29255.572322816301</v>
          </cell>
          <cell r="AW125">
            <v>33643.908171238741</v>
          </cell>
          <cell r="AX125">
            <v>38690.494396924551</v>
          </cell>
          <cell r="AY125">
            <v>44494.068556463229</v>
          </cell>
          <cell r="AZ125">
            <v>51168.178839932712</v>
          </cell>
          <cell r="BA125">
            <v>58843.405665922612</v>
          </cell>
          <cell r="BB125">
            <v>67669.916515810997</v>
          </cell>
          <cell r="BC125">
            <v>270.39999999999998</v>
          </cell>
          <cell r="BD125">
            <v>0</v>
          </cell>
          <cell r="BE125">
            <v>273.58999999999997</v>
          </cell>
          <cell r="BF125">
            <v>0</v>
          </cell>
          <cell r="BG125">
            <v>0</v>
          </cell>
          <cell r="BH125">
            <v>277.42</v>
          </cell>
          <cell r="BI125">
            <v>0</v>
          </cell>
          <cell r="BJ125">
            <v>0</v>
          </cell>
          <cell r="BK125">
            <v>277.42</v>
          </cell>
          <cell r="BL125">
            <v>0</v>
          </cell>
          <cell r="BM125">
            <v>0</v>
          </cell>
          <cell r="BN125">
            <v>0</v>
          </cell>
          <cell r="BO125">
            <v>268.87</v>
          </cell>
          <cell r="BP125">
            <v>0</v>
          </cell>
          <cell r="BQ125">
            <v>317.56</v>
          </cell>
          <cell r="BR125">
            <v>0</v>
          </cell>
          <cell r="BS125">
            <v>0</v>
          </cell>
          <cell r="BT125">
            <v>327.31</v>
          </cell>
          <cell r="BU125">
            <v>0</v>
          </cell>
          <cell r="BV125">
            <v>0</v>
          </cell>
          <cell r="BW125">
            <v>326.43</v>
          </cell>
          <cell r="BX125">
            <v>0</v>
          </cell>
          <cell r="BY125">
            <v>0</v>
          </cell>
          <cell r="BZ125">
            <v>0</v>
          </cell>
          <cell r="CA125">
            <v>418.3</v>
          </cell>
          <cell r="CB125">
            <v>0</v>
          </cell>
          <cell r="CC125">
            <v>418.99999999999994</v>
          </cell>
          <cell r="CD125">
            <v>0</v>
          </cell>
          <cell r="CE125">
            <v>0</v>
          </cell>
          <cell r="CF125">
            <v>424</v>
          </cell>
          <cell r="CG125">
            <v>0</v>
          </cell>
          <cell r="CH125">
            <v>0</v>
          </cell>
          <cell r="CI125">
            <v>423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1098.8300000000002</v>
          </cell>
          <cell r="CZ125">
            <v>1240.17</v>
          </cell>
          <cell r="DA125">
            <v>1684.3</v>
          </cell>
        </row>
        <row r="126">
          <cell r="A126" t="str">
            <v>1001-GENERAL FUND</v>
          </cell>
          <cell r="B126" t="str">
            <v>1001-GENERAL FUND</v>
          </cell>
          <cell r="C126" t="str">
            <v>01-GENERAL FUND</v>
          </cell>
          <cell r="D126" t="str">
            <v>01-GENERAL GOVERNMENT</v>
          </cell>
          <cell r="E126" t="str">
            <v>02-ADMINISTRATION</v>
          </cell>
          <cell r="F126" t="str">
            <v>2101-COMMUNICATIONS &amp; MARKETING</v>
          </cell>
          <cell r="G126" t="str">
            <v>02-EXPENDITURES</v>
          </cell>
          <cell r="H126" t="str">
            <v>02-EXPENDITURES</v>
          </cell>
          <cell r="I126" t="str">
            <v>02-OPERATING EXPENDITURES</v>
          </cell>
          <cell r="J126" t="str">
            <v>10-INSURANCE</v>
          </cell>
          <cell r="K126">
            <v>1</v>
          </cell>
          <cell r="L126" t="str">
            <v>10012101 045002</v>
          </cell>
          <cell r="M126" t="str">
            <v>045002-LIABILITY INSURANCE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1920.36</v>
          </cell>
          <cell r="Z126">
            <v>1203.99</v>
          </cell>
          <cell r="AA126">
            <v>1156.76</v>
          </cell>
          <cell r="AB126">
            <v>1195.8800000000001</v>
          </cell>
          <cell r="AC126">
            <v>1904</v>
          </cell>
          <cell r="AD126">
            <v>2416</v>
          </cell>
          <cell r="AE126">
            <v>2778.3999999999996</v>
          </cell>
          <cell r="AF126">
            <v>3195.1599999999994</v>
          </cell>
          <cell r="AG126">
            <v>3674.4339999999988</v>
          </cell>
          <cell r="AH126">
            <v>4225.5990999999985</v>
          </cell>
          <cell r="AI126">
            <v>4859.4389649999976</v>
          </cell>
          <cell r="AJ126">
            <v>5588.354809749997</v>
          </cell>
          <cell r="AK126">
            <v>6426.6080312124959</v>
          </cell>
          <cell r="AL126">
            <v>7390.5992358943695</v>
          </cell>
          <cell r="AM126">
            <v>8499.1891212785249</v>
          </cell>
          <cell r="AN126">
            <v>9774.0674894703025</v>
          </cell>
          <cell r="AO126">
            <v>11240.177612890848</v>
          </cell>
          <cell r="AP126">
            <v>12926.204254824474</v>
          </cell>
          <cell r="AQ126">
            <v>14865.134893048144</v>
          </cell>
          <cell r="AR126">
            <v>17094.905127005364</v>
          </cell>
          <cell r="AS126">
            <v>19659.140896056168</v>
          </cell>
          <cell r="AT126">
            <v>22608.01203046459</v>
          </cell>
          <cell r="AU126">
            <v>25999.213835034276</v>
          </cell>
          <cell r="AV126">
            <v>29899.095910289416</v>
          </cell>
          <cell r="AW126">
            <v>34383.960296832825</v>
          </cell>
          <cell r="AX126">
            <v>39541.554341357747</v>
          </cell>
          <cell r="AY126">
            <v>45472.787492561409</v>
          </cell>
          <cell r="AZ126">
            <v>52293.705616445615</v>
          </cell>
          <cell r="BA126">
            <v>60137.76145891245</v>
          </cell>
          <cell r="BB126">
            <v>69158.425677749314</v>
          </cell>
          <cell r="BC126">
            <v>289.19</v>
          </cell>
          <cell r="BD126">
            <v>0</v>
          </cell>
          <cell r="BE126">
            <v>289.19</v>
          </cell>
          <cell r="BF126">
            <v>0</v>
          </cell>
          <cell r="BG126">
            <v>0</v>
          </cell>
          <cell r="BH126">
            <v>289.19</v>
          </cell>
          <cell r="BI126">
            <v>0</v>
          </cell>
          <cell r="BJ126">
            <v>0</v>
          </cell>
          <cell r="BK126">
            <v>289.19</v>
          </cell>
          <cell r="BL126">
            <v>0</v>
          </cell>
          <cell r="BM126">
            <v>0</v>
          </cell>
          <cell r="BN126">
            <v>0</v>
          </cell>
          <cell r="BO126">
            <v>298.97000000000003</v>
          </cell>
          <cell r="BP126">
            <v>0</v>
          </cell>
          <cell r="BQ126">
            <v>298.97000000000003</v>
          </cell>
          <cell r="BR126">
            <v>0</v>
          </cell>
          <cell r="BS126">
            <v>0</v>
          </cell>
          <cell r="BT126">
            <v>298.97000000000003</v>
          </cell>
          <cell r="BU126">
            <v>0</v>
          </cell>
          <cell r="BV126">
            <v>0</v>
          </cell>
          <cell r="BW126">
            <v>298.97000000000003</v>
          </cell>
          <cell r="BX126">
            <v>0</v>
          </cell>
          <cell r="BY126">
            <v>0</v>
          </cell>
          <cell r="BZ126">
            <v>0</v>
          </cell>
          <cell r="CA126">
            <v>464.91</v>
          </cell>
          <cell r="CB126">
            <v>0</v>
          </cell>
          <cell r="CC126">
            <v>464.99999999999994</v>
          </cell>
          <cell r="CD126">
            <v>0</v>
          </cell>
          <cell r="CE126">
            <v>0</v>
          </cell>
          <cell r="CF126">
            <v>465.00000000000011</v>
          </cell>
          <cell r="CG126">
            <v>0</v>
          </cell>
          <cell r="CH126">
            <v>0</v>
          </cell>
          <cell r="CI126">
            <v>465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1156.76</v>
          </cell>
          <cell r="CZ126">
            <v>1195.8800000000001</v>
          </cell>
          <cell r="DA126">
            <v>1859.91</v>
          </cell>
        </row>
        <row r="127">
          <cell r="A127" t="str">
            <v>1001-GENERAL FUND</v>
          </cell>
          <cell r="B127" t="str">
            <v>1001-GENERAL FUND</v>
          </cell>
          <cell r="C127" t="str">
            <v>01-GENERAL FUND</v>
          </cell>
          <cell r="D127" t="str">
            <v>01-GENERAL GOVERNMENT</v>
          </cell>
          <cell r="E127" t="str">
            <v>02-ADMINISTRATION</v>
          </cell>
          <cell r="F127" t="str">
            <v>2101-COMMUNICATIONS &amp; MARKETING</v>
          </cell>
          <cell r="G127" t="str">
            <v>02-EXPENDITURES</v>
          </cell>
          <cell r="H127" t="str">
            <v>02-EXPENDITURES</v>
          </cell>
          <cell r="I127" t="str">
            <v>02-OPERATING EXPENDITURES</v>
          </cell>
          <cell r="J127" t="str">
            <v>10-INSURANCE</v>
          </cell>
          <cell r="K127">
            <v>1</v>
          </cell>
          <cell r="L127" t="str">
            <v>10012101 045003</v>
          </cell>
          <cell r="M127" t="str">
            <v>045003-AUTOMOBILE INSURANCE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259.79000000000002</v>
          </cell>
          <cell r="Z127">
            <v>239.37</v>
          </cell>
          <cell r="AA127">
            <v>232.49</v>
          </cell>
          <cell r="AB127">
            <v>7.8400000000000318</v>
          </cell>
          <cell r="AC127">
            <v>234</v>
          </cell>
          <cell r="AD127">
            <v>231</v>
          </cell>
          <cell r="AE127">
            <v>265.64999999999998</v>
          </cell>
          <cell r="AF127">
            <v>305.49749999999995</v>
          </cell>
          <cell r="AG127">
            <v>351.32212499999991</v>
          </cell>
          <cell r="AH127">
            <v>404.02044374999986</v>
          </cell>
          <cell r="AI127">
            <v>464.62351031249977</v>
          </cell>
          <cell r="AJ127">
            <v>534.31703685937475</v>
          </cell>
          <cell r="AK127">
            <v>614.46459238828095</v>
          </cell>
          <cell r="AL127">
            <v>706.63428124652307</v>
          </cell>
          <cell r="AM127">
            <v>812.62942343350142</v>
          </cell>
          <cell r="AN127">
            <v>934.52383694852654</v>
          </cell>
          <cell r="AO127">
            <v>1074.7024124908055</v>
          </cell>
          <cell r="AP127">
            <v>1235.9077743644261</v>
          </cell>
          <cell r="AQ127">
            <v>1421.29394051909</v>
          </cell>
          <cell r="AR127">
            <v>1634.4880315969533</v>
          </cell>
          <cell r="AS127">
            <v>1879.6612363364961</v>
          </cell>
          <cell r="AT127">
            <v>2161.6104217869702</v>
          </cell>
          <cell r="AU127">
            <v>2485.8519850550156</v>
          </cell>
          <cell r="AV127">
            <v>2858.7297828132678</v>
          </cell>
          <cell r="AW127">
            <v>3287.5392502352579</v>
          </cell>
          <cell r="AX127">
            <v>3780.6701377705463</v>
          </cell>
          <cell r="AY127">
            <v>4347.7706584361276</v>
          </cell>
          <cell r="AZ127">
            <v>4999.9362572015461</v>
          </cell>
          <cell r="BA127">
            <v>5749.9266957817772</v>
          </cell>
          <cell r="BB127">
            <v>6612.415700149043</v>
          </cell>
          <cell r="BC127">
            <v>55.52</v>
          </cell>
          <cell r="BD127">
            <v>0</v>
          </cell>
          <cell r="BE127">
            <v>57.82</v>
          </cell>
          <cell r="BF127">
            <v>0</v>
          </cell>
          <cell r="BG127">
            <v>0</v>
          </cell>
          <cell r="BH127">
            <v>58.61</v>
          </cell>
          <cell r="BI127">
            <v>0</v>
          </cell>
          <cell r="BJ127">
            <v>0</v>
          </cell>
          <cell r="BK127">
            <v>60.54</v>
          </cell>
          <cell r="BL127">
            <v>0</v>
          </cell>
          <cell r="BM127">
            <v>0</v>
          </cell>
          <cell r="BN127">
            <v>0</v>
          </cell>
          <cell r="BO127">
            <v>95.08</v>
          </cell>
          <cell r="BP127">
            <v>0</v>
          </cell>
          <cell r="BQ127">
            <v>95.53</v>
          </cell>
          <cell r="BR127">
            <v>0</v>
          </cell>
          <cell r="BS127">
            <v>0</v>
          </cell>
          <cell r="BT127">
            <v>97.23</v>
          </cell>
          <cell r="BU127">
            <v>0</v>
          </cell>
          <cell r="BV127">
            <v>-280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48.87</v>
          </cell>
          <cell r="CB127">
            <v>0</v>
          </cell>
          <cell r="CC127">
            <v>49.000000000000007</v>
          </cell>
          <cell r="CD127">
            <v>0</v>
          </cell>
          <cell r="CE127">
            <v>0</v>
          </cell>
          <cell r="CF127">
            <v>57</v>
          </cell>
          <cell r="CG127">
            <v>0</v>
          </cell>
          <cell r="CH127">
            <v>0</v>
          </cell>
          <cell r="CI127">
            <v>56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232.48999999999998</v>
          </cell>
          <cell r="CZ127">
            <v>7.8400000000000318</v>
          </cell>
          <cell r="DA127">
            <v>210.87</v>
          </cell>
        </row>
        <row r="128">
          <cell r="A128" t="str">
            <v>1001-GENERAL FUND</v>
          </cell>
          <cell r="B128" t="str">
            <v>1001-GENERAL FUND</v>
          </cell>
          <cell r="C128" t="str">
            <v>01-GENERAL FUND</v>
          </cell>
          <cell r="D128" t="str">
            <v>01-GENERAL GOVERNMENT</v>
          </cell>
          <cell r="E128" t="str">
            <v>02-ADMINISTRATION</v>
          </cell>
          <cell r="F128" t="str">
            <v>2101-COMMUNICATIONS &amp; MARKETING</v>
          </cell>
          <cell r="G128" t="str">
            <v>02-EXPENDITURES</v>
          </cell>
          <cell r="H128" t="str">
            <v>02-EXPENDITURES</v>
          </cell>
          <cell r="I128" t="str">
            <v>02-OPERATING EXPENDITURES</v>
          </cell>
          <cell r="J128" t="str">
            <v>09-OTHER OPERATING EXPENDITURES</v>
          </cell>
          <cell r="K128">
            <v>1</v>
          </cell>
          <cell r="L128" t="str">
            <v>10012101 046100</v>
          </cell>
          <cell r="M128" t="str">
            <v>046100-FLEET MAINTENANCE ALLOCATION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1614</v>
          </cell>
          <cell r="Z128">
            <v>1653</v>
          </cell>
          <cell r="AA128">
            <v>1653</v>
          </cell>
          <cell r="AB128">
            <v>2219.4399999999991</v>
          </cell>
          <cell r="AC128">
            <v>2030</v>
          </cell>
          <cell r="AD128">
            <v>1798</v>
          </cell>
          <cell r="AE128">
            <v>1833.96</v>
          </cell>
          <cell r="AF128">
            <v>1870.6392000000001</v>
          </cell>
          <cell r="AG128">
            <v>1908.0519840000002</v>
          </cell>
          <cell r="AH128">
            <v>1946.2130236800001</v>
          </cell>
          <cell r="AI128">
            <v>1985.1372841536001</v>
          </cell>
          <cell r="AJ128">
            <v>2024.8400298366721</v>
          </cell>
          <cell r="AK128">
            <v>2065.3368304334058</v>
          </cell>
          <cell r="AL128">
            <v>2106.6435670420738</v>
          </cell>
          <cell r="AM128">
            <v>2148.7764383829153</v>
          </cell>
          <cell r="AN128">
            <v>2191.7519671505738</v>
          </cell>
          <cell r="AO128">
            <v>2235.5870064935852</v>
          </cell>
          <cell r="AP128">
            <v>2280.2987466234572</v>
          </cell>
          <cell r="AQ128">
            <v>2325.9047215559262</v>
          </cell>
          <cell r="AR128">
            <v>2372.4228159870449</v>
          </cell>
          <cell r="AS128">
            <v>2419.8712723067861</v>
          </cell>
          <cell r="AT128">
            <v>2468.268697752922</v>
          </cell>
          <cell r="AU128">
            <v>2517.6340717079806</v>
          </cell>
          <cell r="AV128">
            <v>2567.9867531421405</v>
          </cell>
          <cell r="AW128">
            <v>2619.3464882049834</v>
          </cell>
          <cell r="AX128">
            <v>2671.7334179690833</v>
          </cell>
          <cell r="AY128">
            <v>2725.1680863284651</v>
          </cell>
          <cell r="AZ128">
            <v>2779.6714480550345</v>
          </cell>
          <cell r="BA128">
            <v>2835.2648770161354</v>
          </cell>
          <cell r="BB128">
            <v>2891.970174556458</v>
          </cell>
          <cell r="BC128">
            <v>137.75</v>
          </cell>
          <cell r="BD128">
            <v>137.75</v>
          </cell>
          <cell r="BE128">
            <v>137.75</v>
          </cell>
          <cell r="BF128">
            <v>137.75</v>
          </cell>
          <cell r="BG128">
            <v>137.75</v>
          </cell>
          <cell r="BH128">
            <v>137.75</v>
          </cell>
          <cell r="BI128">
            <v>137.75</v>
          </cell>
          <cell r="BJ128">
            <v>137.75</v>
          </cell>
          <cell r="BK128">
            <v>137.75</v>
          </cell>
          <cell r="BL128">
            <v>137.75</v>
          </cell>
          <cell r="BM128">
            <v>137.75</v>
          </cell>
          <cell r="BN128">
            <v>137.75</v>
          </cell>
          <cell r="BO128">
            <v>309.87</v>
          </cell>
          <cell r="BP128">
            <v>309.87</v>
          </cell>
          <cell r="BQ128">
            <v>309.87</v>
          </cell>
          <cell r="BR128">
            <v>309.87</v>
          </cell>
          <cell r="BS128">
            <v>309.87</v>
          </cell>
          <cell r="BT128">
            <v>309.87</v>
          </cell>
          <cell r="BU128">
            <v>309.87</v>
          </cell>
          <cell r="BV128">
            <v>-1189.1300000000001</v>
          </cell>
          <cell r="BW128">
            <v>309.87</v>
          </cell>
          <cell r="BX128">
            <v>309.87</v>
          </cell>
          <cell r="BY128">
            <v>309.87</v>
          </cell>
          <cell r="BZ128">
            <v>309.87</v>
          </cell>
          <cell r="CA128">
            <v>169.17</v>
          </cell>
          <cell r="CB128">
            <v>169.17</v>
          </cell>
          <cell r="CC128">
            <v>169.17000000000002</v>
          </cell>
          <cell r="CD128">
            <v>169.16999999999996</v>
          </cell>
          <cell r="CE128">
            <v>169.17000000000007</v>
          </cell>
          <cell r="CF128">
            <v>169.16999999999996</v>
          </cell>
          <cell r="CG128">
            <v>169.17000000000007</v>
          </cell>
          <cell r="CH128">
            <v>169.16999999999985</v>
          </cell>
          <cell r="CI128">
            <v>169.17000000000007</v>
          </cell>
          <cell r="CJ128">
            <v>169.17000000000007</v>
          </cell>
          <cell r="CK128">
            <v>169.16999999999985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1653</v>
          </cell>
          <cell r="CZ128">
            <v>2219.4399999999991</v>
          </cell>
          <cell r="DA128">
            <v>1860.87</v>
          </cell>
        </row>
        <row r="129">
          <cell r="A129" t="str">
            <v>1001-GENERAL FUND</v>
          </cell>
          <cell r="B129" t="str">
            <v>1001-GENERAL FUND</v>
          </cell>
          <cell r="C129" t="str">
            <v>01-GENERAL FUND</v>
          </cell>
          <cell r="D129" t="str">
            <v>01-GENERAL GOVERNMENT</v>
          </cell>
          <cell r="E129" t="str">
            <v>02-ADMINISTRATION</v>
          </cell>
          <cell r="F129" t="str">
            <v>2101-COMMUNICATIONS &amp; MARKETING</v>
          </cell>
          <cell r="G129" t="str">
            <v>02-EXPENDITURES</v>
          </cell>
          <cell r="H129" t="str">
            <v>02-EXPENDITURES</v>
          </cell>
          <cell r="I129" t="str">
            <v>02-OPERATING EXPENDITURES</v>
          </cell>
          <cell r="J129" t="str">
            <v>09-OTHER OPERATING EXPENDITURES</v>
          </cell>
          <cell r="K129">
            <v>1</v>
          </cell>
          <cell r="L129" t="str">
            <v>10012101 048000</v>
          </cell>
          <cell r="M129" t="str">
            <v>048000-ADVERTISING &amp; PROMOTION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36813.1</v>
          </cell>
          <cell r="Z129">
            <v>36926.07</v>
          </cell>
          <cell r="AA129">
            <v>29187.37</v>
          </cell>
          <cell r="AB129">
            <v>30400.33</v>
          </cell>
          <cell r="AC129">
            <v>44400</v>
          </cell>
          <cell r="AD129">
            <v>38400</v>
          </cell>
          <cell r="AE129">
            <v>39168</v>
          </cell>
          <cell r="AF129">
            <v>39951.360000000001</v>
          </cell>
          <cell r="AG129">
            <v>40750.387200000005</v>
          </cell>
          <cell r="AH129">
            <v>41565.394944000007</v>
          </cell>
          <cell r="AI129">
            <v>42396.702842880011</v>
          </cell>
          <cell r="AJ129">
            <v>43244.636899737612</v>
          </cell>
          <cell r="AK129">
            <v>44109.529637732368</v>
          </cell>
          <cell r="AL129">
            <v>44991.720230487015</v>
          </cell>
          <cell r="AM129">
            <v>45891.554635096756</v>
          </cell>
          <cell r="AN129">
            <v>46809.38572779869</v>
          </cell>
          <cell r="AO129">
            <v>47745.573442354667</v>
          </cell>
          <cell r="AP129">
            <v>48700.484911201762</v>
          </cell>
          <cell r="AQ129">
            <v>49674.494609425798</v>
          </cell>
          <cell r="AR129">
            <v>50667.984501614315</v>
          </cell>
          <cell r="AS129">
            <v>51681.344191646604</v>
          </cell>
          <cell r="AT129">
            <v>52714.971075479538</v>
          </cell>
          <cell r="AU129">
            <v>53769.270496989127</v>
          </cell>
          <cell r="AV129">
            <v>54844.655906928914</v>
          </cell>
          <cell r="AW129">
            <v>55941.549025067492</v>
          </cell>
          <cell r="AX129">
            <v>57060.380005568841</v>
          </cell>
          <cell r="AY129">
            <v>58201.587605680215</v>
          </cell>
          <cell r="AZ129">
            <v>59365.619357793817</v>
          </cell>
          <cell r="BA129">
            <v>60552.931744949696</v>
          </cell>
          <cell r="BB129">
            <v>61763.990379848692</v>
          </cell>
          <cell r="BC129">
            <v>2795</v>
          </cell>
          <cell r="BD129">
            <v>661.82</v>
          </cell>
          <cell r="BE129">
            <v>3186</v>
          </cell>
          <cell r="BF129">
            <v>1313.64</v>
          </cell>
          <cell r="BG129">
            <v>2322</v>
          </cell>
          <cell r="BH129">
            <v>2903.45</v>
          </cell>
          <cell r="BI129">
            <v>2360</v>
          </cell>
          <cell r="BJ129">
            <v>1426</v>
          </cell>
          <cell r="BK129">
            <v>2472.79</v>
          </cell>
          <cell r="BL129">
            <v>3266.07</v>
          </cell>
          <cell r="BM129">
            <v>3545</v>
          </cell>
          <cell r="BN129">
            <v>2935.6</v>
          </cell>
          <cell r="BO129">
            <v>200</v>
          </cell>
          <cell r="BP129">
            <v>300</v>
          </cell>
          <cell r="BQ129">
            <v>3060</v>
          </cell>
          <cell r="BR129">
            <v>398.52</v>
          </cell>
          <cell r="BS129">
            <v>3375.05</v>
          </cell>
          <cell r="BT129">
            <v>900</v>
          </cell>
          <cell r="BU129">
            <v>3301.76</v>
          </cell>
          <cell r="BV129">
            <v>1232</v>
          </cell>
          <cell r="BW129">
            <v>3597</v>
          </cell>
          <cell r="BX129">
            <v>10889</v>
          </cell>
          <cell r="BY129">
            <v>14</v>
          </cell>
          <cell r="BZ129">
            <v>3133</v>
          </cell>
          <cell r="CA129">
            <v>0</v>
          </cell>
          <cell r="CB129">
            <v>1123</v>
          </cell>
          <cell r="CC129">
            <v>2168</v>
          </cell>
          <cell r="CD129">
            <v>1281</v>
          </cell>
          <cell r="CE129">
            <v>3356.7</v>
          </cell>
          <cell r="CF129">
            <v>3992.0000000000009</v>
          </cell>
          <cell r="CG129">
            <v>200</v>
          </cell>
          <cell r="CH129">
            <v>627.73999999999978</v>
          </cell>
          <cell r="CI129">
            <v>13500.26</v>
          </cell>
          <cell r="CJ129">
            <v>3707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29187.37</v>
          </cell>
          <cell r="CZ129">
            <v>30400.33</v>
          </cell>
          <cell r="DA129">
            <v>29955.7</v>
          </cell>
        </row>
        <row r="130">
          <cell r="A130" t="str">
            <v>1001-GENERAL FUND</v>
          </cell>
          <cell r="B130" t="str">
            <v>1001-GENERAL FUND</v>
          </cell>
          <cell r="C130" t="str">
            <v>01-GENERAL FUND</v>
          </cell>
          <cell r="D130" t="str">
            <v>01-GENERAL GOVERNMENT</v>
          </cell>
          <cell r="E130" t="str">
            <v>02-ADMINISTRATION</v>
          </cell>
          <cell r="F130" t="str">
            <v>2101-COMMUNICATIONS &amp; MARKETING</v>
          </cell>
          <cell r="G130" t="str">
            <v>02-EXPENDITURES</v>
          </cell>
          <cell r="H130" t="str">
            <v>02-EXPENDITURES</v>
          </cell>
          <cell r="I130" t="str">
            <v>02-OPERATING EXPENDITURES</v>
          </cell>
          <cell r="J130" t="str">
            <v>09-OTHER OPERATING EXPENDITURES</v>
          </cell>
          <cell r="K130">
            <v>1</v>
          </cell>
          <cell r="L130" t="str">
            <v>10012101 051000</v>
          </cell>
          <cell r="M130" t="str">
            <v>051000-OFFICE SUPPLIES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396.18</v>
          </cell>
          <cell r="Z130">
            <v>452.28</v>
          </cell>
          <cell r="AA130">
            <v>880.33</v>
          </cell>
          <cell r="AB130">
            <v>802.96999999999991</v>
          </cell>
          <cell r="AC130">
            <v>1750</v>
          </cell>
          <cell r="AD130">
            <v>1750</v>
          </cell>
          <cell r="AE130">
            <v>1785</v>
          </cell>
          <cell r="AF130">
            <v>1820.7</v>
          </cell>
          <cell r="AG130">
            <v>1857.114</v>
          </cell>
          <cell r="AH130">
            <v>1894.2562800000001</v>
          </cell>
          <cell r="AI130">
            <v>1932.1414056000001</v>
          </cell>
          <cell r="AJ130">
            <v>1970.7842337120001</v>
          </cell>
          <cell r="AK130">
            <v>2010.1999183862401</v>
          </cell>
          <cell r="AL130">
            <v>2050.4039167539649</v>
          </cell>
          <cell r="AM130">
            <v>2091.4119950890445</v>
          </cell>
          <cell r="AN130">
            <v>2133.2402349908252</v>
          </cell>
          <cell r="AO130">
            <v>2175.9050396906418</v>
          </cell>
          <cell r="AP130">
            <v>2219.4231404844545</v>
          </cell>
          <cell r="AQ130">
            <v>2263.8116032941434</v>
          </cell>
          <cell r="AR130">
            <v>2309.0878353600265</v>
          </cell>
          <cell r="AS130">
            <v>2355.2695920672272</v>
          </cell>
          <cell r="AT130">
            <v>2402.3749839085717</v>
          </cell>
          <cell r="AU130">
            <v>2450.4224835867431</v>
          </cell>
          <cell r="AV130">
            <v>2499.430933258478</v>
          </cell>
          <cell r="AW130">
            <v>2549.4195519236478</v>
          </cell>
          <cell r="AX130">
            <v>2600.4079429621206</v>
          </cell>
          <cell r="AY130">
            <v>2652.4161018213631</v>
          </cell>
          <cell r="AZ130">
            <v>2705.4644238577903</v>
          </cell>
          <cell r="BA130">
            <v>2759.5737123349463</v>
          </cell>
          <cell r="BB130">
            <v>2814.7651865816451</v>
          </cell>
          <cell r="BC130">
            <v>37.159999999999997</v>
          </cell>
          <cell r="BD130">
            <v>55.24</v>
          </cell>
          <cell r="BE130">
            <v>0</v>
          </cell>
          <cell r="BF130">
            <v>127.2</v>
          </cell>
          <cell r="BG130">
            <v>89.55</v>
          </cell>
          <cell r="BH130">
            <v>0</v>
          </cell>
          <cell r="BI130">
            <v>94.27</v>
          </cell>
          <cell r="BJ130">
            <v>0</v>
          </cell>
          <cell r="BK130">
            <v>88.86</v>
          </cell>
          <cell r="BL130">
            <v>0</v>
          </cell>
          <cell r="BM130">
            <v>177.4</v>
          </cell>
          <cell r="BN130">
            <v>210.65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165.13</v>
          </cell>
          <cell r="BT130">
            <v>96.82</v>
          </cell>
          <cell r="BU130">
            <v>38.58</v>
          </cell>
          <cell r="BV130">
            <v>29.09</v>
          </cell>
          <cell r="BW130">
            <v>139.22999999999999</v>
          </cell>
          <cell r="BX130">
            <v>48.27</v>
          </cell>
          <cell r="BY130">
            <v>75.64</v>
          </cell>
          <cell r="BZ130">
            <v>210.21</v>
          </cell>
          <cell r="CA130">
            <v>0</v>
          </cell>
          <cell r="CB130">
            <v>157.93</v>
          </cell>
          <cell r="CC130">
            <v>90</v>
          </cell>
          <cell r="CD130">
            <v>45.120000000000005</v>
          </cell>
          <cell r="CE130">
            <v>94.63</v>
          </cell>
          <cell r="CF130">
            <v>0</v>
          </cell>
          <cell r="CG130">
            <v>118.62</v>
          </cell>
          <cell r="CH130">
            <v>71.999999999999943</v>
          </cell>
          <cell r="CI130">
            <v>0</v>
          </cell>
          <cell r="CJ130">
            <v>0</v>
          </cell>
          <cell r="CK130">
            <v>41.240000000000009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880.33</v>
          </cell>
          <cell r="CZ130">
            <v>802.96999999999991</v>
          </cell>
          <cell r="DA130">
            <v>619.54</v>
          </cell>
        </row>
        <row r="131">
          <cell r="A131" t="str">
            <v>1001-GENERAL FUND</v>
          </cell>
          <cell r="B131" t="str">
            <v>1001-GENERAL FUND</v>
          </cell>
          <cell r="C131" t="str">
            <v>01-GENERAL FUND</v>
          </cell>
          <cell r="D131" t="str">
            <v>01-GENERAL GOVERNMENT</v>
          </cell>
          <cell r="E131" t="str">
            <v>02-ADMINISTRATION</v>
          </cell>
          <cell r="F131" t="str">
            <v>2101-COMMUNICATIONS &amp; MARKETING</v>
          </cell>
          <cell r="G131" t="str">
            <v>02-EXPENDITURES</v>
          </cell>
          <cell r="H131" t="str">
            <v>02-EXPENDITURES</v>
          </cell>
          <cell r="I131" t="str">
            <v>02-OPERATING EXPENDITURES</v>
          </cell>
          <cell r="J131" t="str">
            <v>09-OTHER OPERATING EXPENDITURES</v>
          </cell>
          <cell r="K131">
            <v>1</v>
          </cell>
          <cell r="L131" t="str">
            <v>10012101 051010</v>
          </cell>
          <cell r="M131" t="str">
            <v>051010-POSTAGE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368.24</v>
          </cell>
          <cell r="Z131">
            <v>134.58000000000001</v>
          </cell>
          <cell r="AA131">
            <v>151.25</v>
          </cell>
          <cell r="AB131">
            <v>201.48000000000002</v>
          </cell>
          <cell r="AC131">
            <v>430</v>
          </cell>
          <cell r="AD131">
            <v>500</v>
          </cell>
          <cell r="AE131">
            <v>510</v>
          </cell>
          <cell r="AF131">
            <v>520.20000000000005</v>
          </cell>
          <cell r="AG131">
            <v>530.60400000000004</v>
          </cell>
          <cell r="AH131">
            <v>541.21608000000003</v>
          </cell>
          <cell r="AI131">
            <v>552.0404016</v>
          </cell>
          <cell r="AJ131">
            <v>563.08120963199997</v>
          </cell>
          <cell r="AK131">
            <v>574.34283382464002</v>
          </cell>
          <cell r="AL131">
            <v>585.82969050113286</v>
          </cell>
          <cell r="AM131">
            <v>597.54628431115555</v>
          </cell>
          <cell r="AN131">
            <v>609.49720999737872</v>
          </cell>
          <cell r="AO131">
            <v>621.68715419732632</v>
          </cell>
          <cell r="AP131">
            <v>634.12089728127285</v>
          </cell>
          <cell r="AQ131">
            <v>646.80331522689835</v>
          </cell>
          <cell r="AR131">
            <v>659.73938153143638</v>
          </cell>
          <cell r="AS131">
            <v>672.93416916206513</v>
          </cell>
          <cell r="AT131">
            <v>686.39285254530648</v>
          </cell>
          <cell r="AU131">
            <v>700.12070959621258</v>
          </cell>
          <cell r="AV131">
            <v>714.12312378813681</v>
          </cell>
          <cell r="AW131">
            <v>728.40558626389952</v>
          </cell>
          <cell r="AX131">
            <v>742.97369798917748</v>
          </cell>
          <cell r="AY131">
            <v>757.83317194896108</v>
          </cell>
          <cell r="AZ131">
            <v>772.98983538794027</v>
          </cell>
          <cell r="BA131">
            <v>788.44963209569914</v>
          </cell>
          <cell r="BB131">
            <v>804.21862473761314</v>
          </cell>
          <cell r="BC131">
            <v>22.06</v>
          </cell>
          <cell r="BD131">
            <v>0</v>
          </cell>
          <cell r="BE131">
            <v>3.45</v>
          </cell>
          <cell r="BF131">
            <v>19.53</v>
          </cell>
          <cell r="BG131">
            <v>7.57</v>
          </cell>
          <cell r="BH131">
            <v>4.74</v>
          </cell>
          <cell r="BI131">
            <v>16.559999999999999</v>
          </cell>
          <cell r="BJ131">
            <v>1.38</v>
          </cell>
          <cell r="BK131">
            <v>8.35</v>
          </cell>
          <cell r="BL131">
            <v>51.06</v>
          </cell>
          <cell r="BM131">
            <v>1.84</v>
          </cell>
          <cell r="BN131">
            <v>14.71</v>
          </cell>
          <cell r="BO131">
            <v>9.59</v>
          </cell>
          <cell r="BP131">
            <v>10.72</v>
          </cell>
          <cell r="BQ131">
            <v>21.37</v>
          </cell>
          <cell r="BR131">
            <v>0.46</v>
          </cell>
          <cell r="BS131">
            <v>20.7</v>
          </cell>
          <cell r="BT131">
            <v>2.29</v>
          </cell>
          <cell r="BU131">
            <v>76.86</v>
          </cell>
          <cell r="BV131">
            <v>25.49</v>
          </cell>
          <cell r="BW131">
            <v>0</v>
          </cell>
          <cell r="BX131">
            <v>2.09</v>
          </cell>
          <cell r="BY131">
            <v>2.78</v>
          </cell>
          <cell r="BZ131">
            <v>29.13</v>
          </cell>
          <cell r="CA131">
            <v>5.78</v>
          </cell>
          <cell r="CB131">
            <v>0</v>
          </cell>
          <cell r="CC131">
            <v>6.8999999999999995</v>
          </cell>
          <cell r="CD131">
            <v>33.910000000000004</v>
          </cell>
          <cell r="CE131">
            <v>2.779999999999994</v>
          </cell>
          <cell r="CF131">
            <v>6.480000000000004</v>
          </cell>
          <cell r="CG131">
            <v>30.04</v>
          </cell>
          <cell r="CH131">
            <v>0</v>
          </cell>
          <cell r="CI131">
            <v>12.120000000000005</v>
          </cell>
          <cell r="CJ131">
            <v>15.420000000000002</v>
          </cell>
          <cell r="CK131">
            <v>1.7199999999999989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151.25</v>
          </cell>
          <cell r="CZ131">
            <v>201.48000000000002</v>
          </cell>
          <cell r="DA131">
            <v>115.15</v>
          </cell>
        </row>
        <row r="132">
          <cell r="A132" t="str">
            <v>1001-GENERAL FUND</v>
          </cell>
          <cell r="B132" t="str">
            <v>1001-GENERAL FUND</v>
          </cell>
          <cell r="C132" t="str">
            <v>01-GENERAL FUND</v>
          </cell>
          <cell r="D132" t="str">
            <v>01-GENERAL GOVERNMENT</v>
          </cell>
          <cell r="E132" t="str">
            <v>02-ADMINISTRATION</v>
          </cell>
          <cell r="F132" t="str">
            <v>2101-COMMUNICATIONS &amp; MARKETING</v>
          </cell>
          <cell r="G132" t="str">
            <v>02-EXPENDITURES</v>
          </cell>
          <cell r="H132" t="str">
            <v>02-EXPENDITURES</v>
          </cell>
          <cell r="I132" t="str">
            <v>02-OPERATING EXPENDITURES</v>
          </cell>
          <cell r="J132" t="str">
            <v>09-OTHER OPERATING EXPENDITURES</v>
          </cell>
          <cell r="K132">
            <v>1</v>
          </cell>
          <cell r="L132" t="str">
            <v>10012101 052000</v>
          </cell>
          <cell r="M132" t="str">
            <v>052000-OPERATING SUPP&amp;EQUIPUNDER$5K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2828.11</v>
          </cell>
          <cell r="Z132">
            <v>604.9</v>
          </cell>
          <cell r="AA132">
            <v>1453.27</v>
          </cell>
          <cell r="AB132">
            <v>2931.2400000000002</v>
          </cell>
          <cell r="AC132">
            <v>5800</v>
          </cell>
          <cell r="AD132">
            <v>11700</v>
          </cell>
          <cell r="AE132">
            <v>11934</v>
          </cell>
          <cell r="AF132">
            <v>12172.68</v>
          </cell>
          <cell r="AG132">
            <v>12416.133600000001</v>
          </cell>
          <cell r="AH132">
            <v>12664.456272000001</v>
          </cell>
          <cell r="AI132">
            <v>12917.745397440001</v>
          </cell>
          <cell r="AJ132">
            <v>13176.100305388802</v>
          </cell>
          <cell r="AK132">
            <v>13439.622311496578</v>
          </cell>
          <cell r="AL132">
            <v>13708.41475772651</v>
          </cell>
          <cell r="AM132">
            <v>13982.58305288104</v>
          </cell>
          <cell r="AN132">
            <v>14262.234713938662</v>
          </cell>
          <cell r="AO132">
            <v>14547.479408217436</v>
          </cell>
          <cell r="AP132">
            <v>14838.428996381785</v>
          </cell>
          <cell r="AQ132">
            <v>15135.19757630942</v>
          </cell>
          <cell r="AR132">
            <v>15437.901527835609</v>
          </cell>
          <cell r="AS132">
            <v>15746.659558392321</v>
          </cell>
          <cell r="AT132">
            <v>16061.592749560168</v>
          </cell>
          <cell r="AU132">
            <v>16382.824604551372</v>
          </cell>
          <cell r="AV132">
            <v>16710.481096642397</v>
          </cell>
          <cell r="AW132">
            <v>17044.690718575246</v>
          </cell>
          <cell r="AX132">
            <v>17385.584532946752</v>
          </cell>
          <cell r="AY132">
            <v>17733.296223605688</v>
          </cell>
          <cell r="AZ132">
            <v>18087.962148077804</v>
          </cell>
          <cell r="BA132">
            <v>18449.721391039362</v>
          </cell>
          <cell r="BB132">
            <v>18818.71581886015</v>
          </cell>
          <cell r="BC132">
            <v>1.32</v>
          </cell>
          <cell r="BD132">
            <v>62.43</v>
          </cell>
          <cell r="BE132">
            <v>62.43</v>
          </cell>
          <cell r="BF132">
            <v>2.4500000000000002</v>
          </cell>
          <cell r="BG132">
            <v>28</v>
          </cell>
          <cell r="BH132">
            <v>60.62</v>
          </cell>
          <cell r="BI132">
            <v>60.69</v>
          </cell>
          <cell r="BJ132">
            <v>0</v>
          </cell>
          <cell r="BK132">
            <v>915.23</v>
          </cell>
          <cell r="BL132">
            <v>50</v>
          </cell>
          <cell r="BM132">
            <v>62.22</v>
          </cell>
          <cell r="BN132">
            <v>147.88</v>
          </cell>
          <cell r="BO132">
            <v>0</v>
          </cell>
          <cell r="BP132">
            <v>483.82</v>
          </cell>
          <cell r="BQ132">
            <v>85.71</v>
          </cell>
          <cell r="BR132">
            <v>3.97</v>
          </cell>
          <cell r="BS132">
            <v>274.44</v>
          </cell>
          <cell r="BT132">
            <v>237.95</v>
          </cell>
          <cell r="BU132">
            <v>490.73</v>
          </cell>
          <cell r="BV132">
            <v>325</v>
          </cell>
          <cell r="BW132">
            <v>668.88</v>
          </cell>
          <cell r="BX132">
            <v>85.34</v>
          </cell>
          <cell r="BY132">
            <v>43.15</v>
          </cell>
          <cell r="BZ132">
            <v>232.25</v>
          </cell>
          <cell r="CA132">
            <v>3.59</v>
          </cell>
          <cell r="CB132">
            <v>867.68999999999994</v>
          </cell>
          <cell r="CC132">
            <v>498.95000000000005</v>
          </cell>
          <cell r="CD132">
            <v>371.31999999999994</v>
          </cell>
          <cell r="CE132">
            <v>714.23000000000025</v>
          </cell>
          <cell r="CF132">
            <v>406.73</v>
          </cell>
          <cell r="CG132">
            <v>1383.7799999999997</v>
          </cell>
          <cell r="CH132">
            <v>454.6899999999996</v>
          </cell>
          <cell r="CI132">
            <v>638.02000000000044</v>
          </cell>
          <cell r="CJ132">
            <v>79.409999999999854</v>
          </cell>
          <cell r="CK132">
            <v>191.28999999999996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1453.27</v>
          </cell>
          <cell r="CZ132">
            <v>2931.2400000000002</v>
          </cell>
          <cell r="DA132">
            <v>5609.7</v>
          </cell>
        </row>
        <row r="133">
          <cell r="A133" t="str">
            <v>1001-GENERAL FUND</v>
          </cell>
          <cell r="B133" t="str">
            <v>1001-GENERAL FUND</v>
          </cell>
          <cell r="C133" t="str">
            <v>01-GENERAL FUND</v>
          </cell>
          <cell r="D133" t="str">
            <v>01-GENERAL GOVERNMENT</v>
          </cell>
          <cell r="E133" t="str">
            <v>02-ADMINISTRATION</v>
          </cell>
          <cell r="F133" t="str">
            <v>2101-COMMUNICATIONS &amp; MARKETING</v>
          </cell>
          <cell r="G133" t="str">
            <v>02-EXPENDITURES</v>
          </cell>
          <cell r="H133" t="str">
            <v>02-EXPENDITURES</v>
          </cell>
          <cell r="I133" t="str">
            <v>02-OPERATING EXPENDITURES</v>
          </cell>
          <cell r="J133" t="str">
            <v>11-FUEL, CHEMICALS, ROAD, STREET LIGHTS EXPENSES</v>
          </cell>
          <cell r="K133">
            <v>1</v>
          </cell>
          <cell r="L133" t="str">
            <v>10012101 052005</v>
          </cell>
          <cell r="M133" t="str">
            <v>052005-FUEL CHARGE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853.76</v>
          </cell>
          <cell r="Z133">
            <v>974.21</v>
          </cell>
          <cell r="AA133">
            <v>245.8</v>
          </cell>
          <cell r="AB133">
            <v>104.66000000000003</v>
          </cell>
          <cell r="AC133">
            <v>200</v>
          </cell>
          <cell r="AD133">
            <v>500</v>
          </cell>
          <cell r="AE133">
            <v>525</v>
          </cell>
          <cell r="AF133">
            <v>551.25</v>
          </cell>
          <cell r="AG133">
            <v>578.8125</v>
          </cell>
          <cell r="AH133">
            <v>607.75312500000007</v>
          </cell>
          <cell r="AI133">
            <v>638.14078125000015</v>
          </cell>
          <cell r="AJ133">
            <v>670.04782031250022</v>
          </cell>
          <cell r="AK133">
            <v>703.55021132812522</v>
          </cell>
          <cell r="AL133">
            <v>738.72772189453156</v>
          </cell>
          <cell r="AM133">
            <v>775.66410798925813</v>
          </cell>
          <cell r="AN133">
            <v>814.44731338872111</v>
          </cell>
          <cell r="AO133">
            <v>855.16967905815716</v>
          </cell>
          <cell r="AP133">
            <v>897.92816301106507</v>
          </cell>
          <cell r="AQ133">
            <v>942.82457116161834</v>
          </cell>
          <cell r="AR133">
            <v>989.96579971969925</v>
          </cell>
          <cell r="AS133">
            <v>1039.4640897056843</v>
          </cell>
          <cell r="AT133">
            <v>1091.4372941909685</v>
          </cell>
          <cell r="AU133">
            <v>1146.0091589005169</v>
          </cell>
          <cell r="AV133">
            <v>1203.3096168455429</v>
          </cell>
          <cell r="AW133">
            <v>1263.4750976878202</v>
          </cell>
          <cell r="AX133">
            <v>1326.6488525722111</v>
          </cell>
          <cell r="AY133">
            <v>1392.9812952008217</v>
          </cell>
          <cell r="AZ133">
            <v>1462.630359960863</v>
          </cell>
          <cell r="BA133">
            <v>1535.7618779589061</v>
          </cell>
          <cell r="BB133">
            <v>1612.5499718568515</v>
          </cell>
          <cell r="BC133">
            <v>29.56</v>
          </cell>
          <cell r="BD133">
            <v>0</v>
          </cell>
          <cell r="BE133">
            <v>26.86</v>
          </cell>
          <cell r="BF133">
            <v>31.16</v>
          </cell>
          <cell r="BG133">
            <v>0</v>
          </cell>
          <cell r="BH133">
            <v>32.04</v>
          </cell>
          <cell r="BI133">
            <v>27.23</v>
          </cell>
          <cell r="BJ133">
            <v>25.65</v>
          </cell>
          <cell r="BK133">
            <v>27.09</v>
          </cell>
          <cell r="BL133">
            <v>0</v>
          </cell>
          <cell r="BM133">
            <v>24.11</v>
          </cell>
          <cell r="BN133">
            <v>22.1</v>
          </cell>
          <cell r="BO133">
            <v>28.75</v>
          </cell>
          <cell r="BP133">
            <v>25.6</v>
          </cell>
          <cell r="BQ133">
            <v>0</v>
          </cell>
          <cell r="BR133">
            <v>0</v>
          </cell>
          <cell r="BS133">
            <v>26.86</v>
          </cell>
          <cell r="BT133">
            <v>0</v>
          </cell>
          <cell r="BU133">
            <v>58.2</v>
          </cell>
          <cell r="BV133">
            <v>-139.41</v>
          </cell>
          <cell r="BW133">
            <v>0</v>
          </cell>
          <cell r="BX133">
            <v>0</v>
          </cell>
          <cell r="BY133">
            <v>0</v>
          </cell>
          <cell r="BZ133">
            <v>104.66</v>
          </cell>
          <cell r="CA133">
            <v>65.2</v>
          </cell>
          <cell r="CB133">
            <v>0</v>
          </cell>
          <cell r="CC133">
            <v>0</v>
          </cell>
          <cell r="CD133">
            <v>24.86</v>
          </cell>
          <cell r="CE133">
            <v>0</v>
          </cell>
          <cell r="CF133">
            <v>0</v>
          </cell>
          <cell r="CG133">
            <v>42.94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245.79999999999998</v>
          </cell>
          <cell r="CZ133">
            <v>104.66000000000003</v>
          </cell>
          <cell r="DA133">
            <v>133</v>
          </cell>
        </row>
        <row r="134">
          <cell r="A134" t="str">
            <v>1001-GENERAL FUND</v>
          </cell>
          <cell r="B134" t="str">
            <v>1001-GENERAL FUND</v>
          </cell>
          <cell r="C134" t="str">
            <v>01-GENERAL FUND</v>
          </cell>
          <cell r="D134" t="str">
            <v>01-GENERAL GOVERNMENT</v>
          </cell>
          <cell r="E134" t="str">
            <v>02-ADMINISTRATION</v>
          </cell>
          <cell r="F134" t="str">
            <v>2101-COMMUNICATIONS &amp; MARKETING</v>
          </cell>
          <cell r="G134" t="str">
            <v>02-EXPENDITURES</v>
          </cell>
          <cell r="H134" t="str">
            <v>02-EXPENDITURES</v>
          </cell>
          <cell r="I134" t="str">
            <v>02-OPERATING EXPENDITURES</v>
          </cell>
          <cell r="J134" t="str">
            <v>09-OTHER OPERATING EXPENDITURES</v>
          </cell>
          <cell r="K134">
            <v>1</v>
          </cell>
          <cell r="L134" t="str">
            <v>10012101 054000</v>
          </cell>
          <cell r="M134" t="str">
            <v>054000-BOOKS, PUB, SUBSCRIP, MEMBER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22</v>
          </cell>
          <cell r="Z134">
            <v>0</v>
          </cell>
          <cell r="AA134">
            <v>297.41000000000003</v>
          </cell>
          <cell r="AB134">
            <v>4489.49</v>
          </cell>
          <cell r="AC134">
            <v>4620</v>
          </cell>
          <cell r="AD134">
            <v>2250</v>
          </cell>
          <cell r="AE134">
            <v>2295</v>
          </cell>
          <cell r="AF134">
            <v>2340.9</v>
          </cell>
          <cell r="AG134">
            <v>2387.7180000000003</v>
          </cell>
          <cell r="AH134">
            <v>2435.4723600000002</v>
          </cell>
          <cell r="AI134">
            <v>2484.1818072000001</v>
          </cell>
          <cell r="AJ134">
            <v>2533.8654433440001</v>
          </cell>
          <cell r="AK134">
            <v>2584.5427522108803</v>
          </cell>
          <cell r="AL134">
            <v>2636.2336072550979</v>
          </cell>
          <cell r="AM134">
            <v>2688.9582794001999</v>
          </cell>
          <cell r="AN134">
            <v>2742.7374449882041</v>
          </cell>
          <cell r="AO134">
            <v>2797.5921938879683</v>
          </cell>
          <cell r="AP134">
            <v>2853.5440377657278</v>
          </cell>
          <cell r="AQ134">
            <v>2910.6149185210425</v>
          </cell>
          <cell r="AR134">
            <v>2968.8272168914632</v>
          </cell>
          <cell r="AS134">
            <v>3028.2037612292925</v>
          </cell>
          <cell r="AT134">
            <v>3088.7678364538783</v>
          </cell>
          <cell r="AU134">
            <v>3150.5431931829557</v>
          </cell>
          <cell r="AV134">
            <v>3213.5540570466151</v>
          </cell>
          <cell r="AW134">
            <v>3277.8251381875475</v>
          </cell>
          <cell r="AX134">
            <v>3343.3816409512983</v>
          </cell>
          <cell r="AY134">
            <v>3410.2492737703242</v>
          </cell>
          <cell r="AZ134">
            <v>3478.4542592457306</v>
          </cell>
          <cell r="BA134">
            <v>3548.023344430645</v>
          </cell>
          <cell r="BB134">
            <v>3618.9838113192582</v>
          </cell>
          <cell r="BC134">
            <v>0</v>
          </cell>
          <cell r="BD134">
            <v>175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122.41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219.26</v>
          </cell>
          <cell r="BQ134">
            <v>729.99</v>
          </cell>
          <cell r="BR134">
            <v>0</v>
          </cell>
          <cell r="BS134">
            <v>430.12</v>
          </cell>
          <cell r="BT134">
            <v>935</v>
          </cell>
          <cell r="BU134">
            <v>0</v>
          </cell>
          <cell r="BV134">
            <v>0</v>
          </cell>
          <cell r="BW134">
            <v>288.60000000000002</v>
          </cell>
          <cell r="BX134">
            <v>99</v>
          </cell>
          <cell r="BY134">
            <v>126.25</v>
          </cell>
          <cell r="BZ134">
            <v>1661.27</v>
          </cell>
          <cell r="CA134">
            <v>0</v>
          </cell>
          <cell r="CB134">
            <v>847.18</v>
          </cell>
          <cell r="CC134">
            <v>0</v>
          </cell>
          <cell r="CD134">
            <v>499.00000000000011</v>
          </cell>
          <cell r="CE134">
            <v>0</v>
          </cell>
          <cell r="CF134">
            <v>969.99999999999977</v>
          </cell>
          <cell r="CG134">
            <v>355</v>
          </cell>
          <cell r="CH134">
            <v>461.24000000000024</v>
          </cell>
          <cell r="CI134">
            <v>169.44000000000005</v>
          </cell>
          <cell r="CJ134">
            <v>859.81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297.40999999999997</v>
          </cell>
          <cell r="CZ134">
            <v>4489.49</v>
          </cell>
          <cell r="DA134">
            <v>4161.67</v>
          </cell>
        </row>
        <row r="135">
          <cell r="A135" t="str">
            <v>1001-GENERAL FUND</v>
          </cell>
          <cell r="B135" t="str">
            <v>1001-GENERAL FUND</v>
          </cell>
          <cell r="C135" t="str">
            <v>01-GENERAL FUND</v>
          </cell>
          <cell r="D135" t="str">
            <v>01-GENERAL GOVERNMENT</v>
          </cell>
          <cell r="E135" t="str">
            <v>02-ADMINISTRATION</v>
          </cell>
          <cell r="F135" t="str">
            <v>2102-PURCHASING &amp; CONTRACT MGT</v>
          </cell>
          <cell r="G135" t="str">
            <v>02-EXPENDITURES</v>
          </cell>
          <cell r="H135" t="str">
            <v>02-EXPENDITURES</v>
          </cell>
          <cell r="I135" t="str">
            <v>01-PERSONAL SERVICES</v>
          </cell>
          <cell r="J135" t="str">
            <v>01-SALARIES AND WAGES</v>
          </cell>
          <cell r="K135">
            <v>1</v>
          </cell>
          <cell r="L135" t="str">
            <v>10012102 012000</v>
          </cell>
          <cell r="M135" t="str">
            <v>012000-SALARIES AND WAGES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202684.42</v>
          </cell>
          <cell r="Z135">
            <v>191775.41</v>
          </cell>
          <cell r="AA135">
            <v>185961.36</v>
          </cell>
          <cell r="AB135">
            <v>174139.05000000005</v>
          </cell>
          <cell r="AC135">
            <v>188000</v>
          </cell>
          <cell r="AD135">
            <v>223387</v>
          </cell>
          <cell r="AE135">
            <v>232322.48</v>
          </cell>
          <cell r="AF135">
            <v>241615.37920000002</v>
          </cell>
          <cell r="AG135">
            <v>251279.99436800004</v>
          </cell>
          <cell r="AH135">
            <v>261331.19414272005</v>
          </cell>
          <cell r="AI135">
            <v>271784.44190842885</v>
          </cell>
          <cell r="AJ135">
            <v>282655.819584766</v>
          </cell>
          <cell r="AK135">
            <v>293962.05236815667</v>
          </cell>
          <cell r="AL135">
            <v>305720.53446288296</v>
          </cell>
          <cell r="AM135">
            <v>317949.3558413983</v>
          </cell>
          <cell r="AN135">
            <v>330667.33007505425</v>
          </cell>
          <cell r="AO135">
            <v>343894.02327805641</v>
          </cell>
          <cell r="AP135">
            <v>357649.7842091787</v>
          </cell>
          <cell r="AQ135">
            <v>371955.77557754586</v>
          </cell>
          <cell r="AR135">
            <v>386834.0066006477</v>
          </cell>
          <cell r="AS135">
            <v>402307.36686467362</v>
          </cell>
          <cell r="AT135">
            <v>418399.66153926059</v>
          </cell>
          <cell r="AU135">
            <v>435135.64800083102</v>
          </cell>
          <cell r="AV135">
            <v>452541.07392086426</v>
          </cell>
          <cell r="AW135">
            <v>470642.71687769884</v>
          </cell>
          <cell r="AX135">
            <v>489468.42555280682</v>
          </cell>
          <cell r="AY135">
            <v>509047.16257491912</v>
          </cell>
          <cell r="AZ135">
            <v>529409.04907791584</v>
          </cell>
          <cell r="BA135">
            <v>550585.41104103252</v>
          </cell>
          <cell r="BB135">
            <v>572608.82748267381</v>
          </cell>
          <cell r="BC135">
            <v>7454.74</v>
          </cell>
          <cell r="BD135">
            <v>22367.84</v>
          </cell>
          <cell r="BE135">
            <v>14909.48</v>
          </cell>
          <cell r="BF135">
            <v>15014.81</v>
          </cell>
          <cell r="BG135">
            <v>15157.03</v>
          </cell>
          <cell r="BH135">
            <v>15120.15</v>
          </cell>
          <cell r="BI135">
            <v>17110.439999999999</v>
          </cell>
          <cell r="BJ135">
            <v>19656.75</v>
          </cell>
          <cell r="BK135">
            <v>12760.64</v>
          </cell>
          <cell r="BL135">
            <v>12760.63</v>
          </cell>
          <cell r="BM135">
            <v>12764.61</v>
          </cell>
          <cell r="BN135">
            <v>20884.240000000002</v>
          </cell>
          <cell r="BO135">
            <v>5828.68</v>
          </cell>
          <cell r="BP135">
            <v>19428.900000000001</v>
          </cell>
          <cell r="BQ135">
            <v>12952.61</v>
          </cell>
          <cell r="BR135">
            <v>13046.19</v>
          </cell>
          <cell r="BS135">
            <v>13796.11</v>
          </cell>
          <cell r="BT135">
            <v>13139.77</v>
          </cell>
          <cell r="BU135">
            <v>13139.77</v>
          </cell>
          <cell r="BV135">
            <v>20410.77</v>
          </cell>
          <cell r="BW135">
            <v>13139.77</v>
          </cell>
          <cell r="BX135">
            <v>13139.78</v>
          </cell>
          <cell r="BY135">
            <v>13271.01</v>
          </cell>
          <cell r="BZ135">
            <v>22845.69</v>
          </cell>
          <cell r="CA135">
            <v>11883.73</v>
          </cell>
          <cell r="CB135">
            <v>13277.89</v>
          </cell>
          <cell r="CC135">
            <v>13277.91</v>
          </cell>
          <cell r="CD135">
            <v>13389.029999999999</v>
          </cell>
          <cell r="CE135">
            <v>16322.270000000004</v>
          </cell>
          <cell r="CF135">
            <v>13500.190000000002</v>
          </cell>
          <cell r="CG135">
            <v>13500.190000000002</v>
          </cell>
          <cell r="CH135">
            <v>21972.709999999992</v>
          </cell>
          <cell r="CI135">
            <v>14364.060000000012</v>
          </cell>
          <cell r="CJ135">
            <v>14611.209999999992</v>
          </cell>
          <cell r="CK135">
            <v>14725.200000000012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185961.36</v>
          </cell>
          <cell r="CZ135">
            <v>174139.05000000005</v>
          </cell>
          <cell r="DA135">
            <v>160824.39000000001</v>
          </cell>
        </row>
        <row r="136">
          <cell r="A136" t="str">
            <v>1001-GENERAL FUND</v>
          </cell>
          <cell r="B136" t="str">
            <v>1001-GENERAL FUND</v>
          </cell>
          <cell r="C136" t="str">
            <v>01-GENERAL FUND</v>
          </cell>
          <cell r="D136" t="str">
            <v>01-GENERAL GOVERNMENT</v>
          </cell>
          <cell r="E136" t="str">
            <v>02-ADMINISTRATION</v>
          </cell>
          <cell r="F136" t="str">
            <v>2102-PURCHASING &amp; CONTRACT MGT</v>
          </cell>
          <cell r="G136" t="str">
            <v>02-EXPENDITURES</v>
          </cell>
          <cell r="H136" t="str">
            <v>02-EXPENDITURES</v>
          </cell>
          <cell r="I136" t="str">
            <v>01-PERSONAL SERVICES</v>
          </cell>
          <cell r="J136" t="str">
            <v>01-SALARIES AND WAGES</v>
          </cell>
          <cell r="K136">
            <v>1</v>
          </cell>
          <cell r="L136" t="str">
            <v>10012102 012002</v>
          </cell>
          <cell r="M136" t="str">
            <v>012002-COMP USED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4.78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A137" t="str">
            <v>1001-GENERAL FUND</v>
          </cell>
          <cell r="B137" t="str">
            <v>1001-GENERAL FUND</v>
          </cell>
          <cell r="C137" t="str">
            <v>01-GENERAL FUND</v>
          </cell>
          <cell r="D137" t="str">
            <v>01-GENERAL GOVERNMENT</v>
          </cell>
          <cell r="E137" t="str">
            <v>02-ADMINISTRATION</v>
          </cell>
          <cell r="F137" t="str">
            <v>2102-PURCHASING &amp; CONTRACT MGT</v>
          </cell>
          <cell r="G137" t="str">
            <v>02-EXPENDITURES</v>
          </cell>
          <cell r="H137" t="str">
            <v>02-EXPENDITURES</v>
          </cell>
          <cell r="I137" t="str">
            <v>01-PERSONAL SERVICES</v>
          </cell>
          <cell r="J137" t="str">
            <v>01-SALARIES AND WAGES</v>
          </cell>
          <cell r="K137">
            <v>1</v>
          </cell>
          <cell r="L137" t="str">
            <v>10012102 014000</v>
          </cell>
          <cell r="M137" t="str">
            <v>014000-OVERTIME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86.32</v>
          </cell>
          <cell r="Z137">
            <v>228.64</v>
          </cell>
          <cell r="AA137">
            <v>221.2</v>
          </cell>
          <cell r="AB137">
            <v>0</v>
          </cell>
          <cell r="AC137">
            <v>250</v>
          </cell>
          <cell r="AD137">
            <v>300</v>
          </cell>
          <cell r="AE137">
            <v>312</v>
          </cell>
          <cell r="AF137">
            <v>324.48</v>
          </cell>
          <cell r="AG137">
            <v>337.45920000000001</v>
          </cell>
          <cell r="AH137">
            <v>350.95756800000004</v>
          </cell>
          <cell r="AI137">
            <v>364.99587072000003</v>
          </cell>
          <cell r="AJ137">
            <v>379.59570554880003</v>
          </cell>
          <cell r="AK137">
            <v>394.77953377075204</v>
          </cell>
          <cell r="AL137">
            <v>410.57071512158211</v>
          </cell>
          <cell r="AM137">
            <v>426.99354372644541</v>
          </cell>
          <cell r="AN137">
            <v>444.07328547550327</v>
          </cell>
          <cell r="AO137">
            <v>461.83621689452343</v>
          </cell>
          <cell r="AP137">
            <v>480.30966557030439</v>
          </cell>
          <cell r="AQ137">
            <v>499.52205219311656</v>
          </cell>
          <cell r="AR137">
            <v>519.50293428084126</v>
          </cell>
          <cell r="AS137">
            <v>540.28305165207496</v>
          </cell>
          <cell r="AT137">
            <v>561.89437371815802</v>
          </cell>
          <cell r="AU137">
            <v>584.37014866688435</v>
          </cell>
          <cell r="AV137">
            <v>607.7449546135598</v>
          </cell>
          <cell r="AW137">
            <v>632.05475279810219</v>
          </cell>
          <cell r="AX137">
            <v>657.33694291002632</v>
          </cell>
          <cell r="AY137">
            <v>683.63042062642739</v>
          </cell>
          <cell r="AZ137">
            <v>710.97563745148454</v>
          </cell>
          <cell r="BA137">
            <v>739.41466294954398</v>
          </cell>
          <cell r="BB137">
            <v>768.99124946752579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221.2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221.2</v>
          </cell>
          <cell r="CZ137">
            <v>0</v>
          </cell>
          <cell r="DA137">
            <v>0</v>
          </cell>
        </row>
        <row r="138">
          <cell r="A138" t="str">
            <v>1001-GENERAL FUND</v>
          </cell>
          <cell r="B138" t="str">
            <v>1001-GENERAL FUND</v>
          </cell>
          <cell r="C138" t="str">
            <v>01-GENERAL FUND</v>
          </cell>
          <cell r="D138" t="str">
            <v>01-GENERAL GOVERNMENT</v>
          </cell>
          <cell r="E138" t="str">
            <v>02-ADMINISTRATION</v>
          </cell>
          <cell r="F138" t="str">
            <v>2102-PURCHASING &amp; CONTRACT MGT</v>
          </cell>
          <cell r="G138" t="str">
            <v>02-EXPENDITURES</v>
          </cell>
          <cell r="H138" t="str">
            <v>02-EXPENDITURES</v>
          </cell>
          <cell r="I138" t="str">
            <v>01-PERSONAL SERVICES</v>
          </cell>
          <cell r="J138" t="str">
            <v>02-OTHER BENEFITS</v>
          </cell>
          <cell r="K138">
            <v>1</v>
          </cell>
          <cell r="L138" t="str">
            <v>10012102 021000</v>
          </cell>
          <cell r="M138" t="str">
            <v>021000-FICA TAXES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12313.99</v>
          </cell>
          <cell r="Z138">
            <v>11566.83</v>
          </cell>
          <cell r="AA138">
            <v>11258.07</v>
          </cell>
          <cell r="AB138">
            <v>10527.68</v>
          </cell>
          <cell r="AC138">
            <v>11500</v>
          </cell>
          <cell r="AD138">
            <v>12108</v>
          </cell>
          <cell r="AE138">
            <v>12592.32</v>
          </cell>
          <cell r="AF138">
            <v>13096.0128</v>
          </cell>
          <cell r="AG138">
            <v>13619.853312000001</v>
          </cell>
          <cell r="AH138">
            <v>14164.647444480002</v>
          </cell>
          <cell r="AI138">
            <v>14731.233342259204</v>
          </cell>
          <cell r="AJ138">
            <v>15320.482675949572</v>
          </cell>
          <cell r="AK138">
            <v>15933.301982987556</v>
          </cell>
          <cell r="AL138">
            <v>16570.634062307057</v>
          </cell>
          <cell r="AM138">
            <v>17233.459424799341</v>
          </cell>
          <cell r="AN138">
            <v>17922.797801791316</v>
          </cell>
          <cell r="AO138">
            <v>18639.709713862969</v>
          </cell>
          <cell r="AP138">
            <v>19385.298102417488</v>
          </cell>
          <cell r="AQ138">
            <v>20160.710026514189</v>
          </cell>
          <cell r="AR138">
            <v>20967.138427574759</v>
          </cell>
          <cell r="AS138">
            <v>21805.823964677751</v>
          </cell>
          <cell r="AT138">
            <v>22678.056923264863</v>
          </cell>
          <cell r="AU138">
            <v>23585.17920019546</v>
          </cell>
          <cell r="AV138">
            <v>24528.58636820328</v>
          </cell>
          <cell r="AW138">
            <v>25509.729822931411</v>
          </cell>
          <cell r="AX138">
            <v>26530.119015848668</v>
          </cell>
          <cell r="AY138">
            <v>27591.323776482615</v>
          </cell>
          <cell r="AZ138">
            <v>28694.976727541922</v>
          </cell>
          <cell r="BA138">
            <v>29842.7757966436</v>
          </cell>
          <cell r="BB138">
            <v>31036.486828509343</v>
          </cell>
          <cell r="BC138">
            <v>448.19</v>
          </cell>
          <cell r="BD138">
            <v>1352.18</v>
          </cell>
          <cell r="BE138">
            <v>896.69</v>
          </cell>
          <cell r="BF138">
            <v>908.95</v>
          </cell>
          <cell r="BG138">
            <v>912.81</v>
          </cell>
          <cell r="BH138">
            <v>910.52</v>
          </cell>
          <cell r="BI138">
            <v>1047.6300000000001</v>
          </cell>
          <cell r="BJ138">
            <v>1195.46</v>
          </cell>
          <cell r="BK138">
            <v>772.92</v>
          </cell>
          <cell r="BL138">
            <v>772.9</v>
          </cell>
          <cell r="BM138">
            <v>773.14</v>
          </cell>
          <cell r="BN138">
            <v>1266.68</v>
          </cell>
          <cell r="BO138">
            <v>353.01</v>
          </cell>
          <cell r="BP138">
            <v>1181.3800000000001</v>
          </cell>
          <cell r="BQ138">
            <v>784.81</v>
          </cell>
          <cell r="BR138">
            <v>790.77</v>
          </cell>
          <cell r="BS138">
            <v>796.58</v>
          </cell>
          <cell r="BT138">
            <v>796.59</v>
          </cell>
          <cell r="BU138">
            <v>796.59</v>
          </cell>
          <cell r="BV138">
            <v>1242.44</v>
          </cell>
          <cell r="BW138">
            <v>796.59</v>
          </cell>
          <cell r="BX138">
            <v>796.59</v>
          </cell>
          <cell r="BY138">
            <v>804.73</v>
          </cell>
          <cell r="BZ138">
            <v>1387.6</v>
          </cell>
          <cell r="CA138">
            <v>724.55</v>
          </cell>
          <cell r="CB138">
            <v>805.18000000000006</v>
          </cell>
          <cell r="CC138">
            <v>805.17999999999984</v>
          </cell>
          <cell r="CD138">
            <v>803.67000000000007</v>
          </cell>
          <cell r="CE138">
            <v>985.56999999999971</v>
          </cell>
          <cell r="CF138">
            <v>810.61000000000058</v>
          </cell>
          <cell r="CG138">
            <v>753.13000000000011</v>
          </cell>
          <cell r="CH138">
            <v>1326.92</v>
          </cell>
          <cell r="CI138">
            <v>864.16999999999916</v>
          </cell>
          <cell r="CJ138">
            <v>822.82999999999993</v>
          </cell>
          <cell r="CK138">
            <v>886.55000000000109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11258.07</v>
          </cell>
          <cell r="CZ138">
            <v>10527.68</v>
          </cell>
          <cell r="DA138">
            <v>9588.36</v>
          </cell>
        </row>
        <row r="139">
          <cell r="A139" t="str">
            <v>1001-GENERAL FUND</v>
          </cell>
          <cell r="B139" t="str">
            <v>1001-GENERAL FUND</v>
          </cell>
          <cell r="C139" t="str">
            <v>01-GENERAL FUND</v>
          </cell>
          <cell r="D139" t="str">
            <v>01-GENERAL GOVERNMENT</v>
          </cell>
          <cell r="E139" t="str">
            <v>02-ADMINISTRATION</v>
          </cell>
          <cell r="F139" t="str">
            <v>2102-PURCHASING &amp; CONTRACT MGT</v>
          </cell>
          <cell r="G139" t="str">
            <v>02-EXPENDITURES</v>
          </cell>
          <cell r="H139" t="str">
            <v>02-EXPENDITURES</v>
          </cell>
          <cell r="I139" t="str">
            <v>01-PERSONAL SERVICES</v>
          </cell>
          <cell r="J139" t="str">
            <v>02-OTHER BENEFITS</v>
          </cell>
          <cell r="K139">
            <v>1</v>
          </cell>
          <cell r="L139" t="str">
            <v>10012102 021100</v>
          </cell>
          <cell r="M139" t="str">
            <v>021100-MEDICARE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2879.87</v>
          </cell>
          <cell r="Z139">
            <v>2705.33</v>
          </cell>
          <cell r="AA139">
            <v>2633.01</v>
          </cell>
          <cell r="AB139">
            <v>2462.2799999999997</v>
          </cell>
          <cell r="AC139">
            <v>3000</v>
          </cell>
          <cell r="AD139">
            <v>2833</v>
          </cell>
          <cell r="AE139">
            <v>2946.32</v>
          </cell>
          <cell r="AF139">
            <v>3064.1728000000003</v>
          </cell>
          <cell r="AG139">
            <v>3186.7397120000005</v>
          </cell>
          <cell r="AH139">
            <v>3314.2093004800008</v>
          </cell>
          <cell r="AI139">
            <v>3446.7776724992009</v>
          </cell>
          <cell r="AJ139">
            <v>3584.6487793991691</v>
          </cell>
          <cell r="AK139">
            <v>3728.0347305751361</v>
          </cell>
          <cell r="AL139">
            <v>3877.1561197981418</v>
          </cell>
          <cell r="AM139">
            <v>4032.2423645900676</v>
          </cell>
          <cell r="AN139">
            <v>4193.5320591736709</v>
          </cell>
          <cell r="AO139">
            <v>4361.2733415406183</v>
          </cell>
          <cell r="AP139">
            <v>4535.724275202243</v>
          </cell>
          <cell r="AQ139">
            <v>4717.1532462103332</v>
          </cell>
          <cell r="AR139">
            <v>4905.8393760587469</v>
          </cell>
          <cell r="AS139">
            <v>5102.0729511010968</v>
          </cell>
          <cell r="AT139">
            <v>5306.155869145141</v>
          </cell>
          <cell r="AU139">
            <v>5518.4021039109466</v>
          </cell>
          <cell r="AV139">
            <v>5739.1381880673844</v>
          </cell>
          <cell r="AW139">
            <v>5968.7037155900798</v>
          </cell>
          <cell r="AX139">
            <v>6207.4518642136836</v>
          </cell>
          <cell r="AY139">
            <v>6455.7499387822309</v>
          </cell>
          <cell r="AZ139">
            <v>6713.9799363335205</v>
          </cell>
          <cell r="BA139">
            <v>6982.5391337868614</v>
          </cell>
          <cell r="BB139">
            <v>7261.8406991383363</v>
          </cell>
          <cell r="BC139">
            <v>104.83</v>
          </cell>
          <cell r="BD139">
            <v>316.25</v>
          </cell>
          <cell r="BE139">
            <v>209.73</v>
          </cell>
          <cell r="BF139">
            <v>212.59</v>
          </cell>
          <cell r="BG139">
            <v>213.48</v>
          </cell>
          <cell r="BH139">
            <v>212.95</v>
          </cell>
          <cell r="BI139">
            <v>245.01</v>
          </cell>
          <cell r="BJ139">
            <v>279.58999999999997</v>
          </cell>
          <cell r="BK139">
            <v>180.77</v>
          </cell>
          <cell r="BL139">
            <v>180.76</v>
          </cell>
          <cell r="BM139">
            <v>180.81</v>
          </cell>
          <cell r="BN139">
            <v>296.24</v>
          </cell>
          <cell r="BO139">
            <v>82.57</v>
          </cell>
          <cell r="BP139">
            <v>276.31</v>
          </cell>
          <cell r="BQ139">
            <v>183.56</v>
          </cell>
          <cell r="BR139">
            <v>184.96</v>
          </cell>
          <cell r="BS139">
            <v>186.31</v>
          </cell>
          <cell r="BT139">
            <v>186.31</v>
          </cell>
          <cell r="BU139">
            <v>186.31</v>
          </cell>
          <cell r="BV139">
            <v>290.58</v>
          </cell>
          <cell r="BW139">
            <v>186.31</v>
          </cell>
          <cell r="BX139">
            <v>186.31</v>
          </cell>
          <cell r="BY139">
            <v>188.21</v>
          </cell>
          <cell r="BZ139">
            <v>324.54000000000002</v>
          </cell>
          <cell r="CA139">
            <v>169.45</v>
          </cell>
          <cell r="CB139">
            <v>188.32</v>
          </cell>
          <cell r="CC139">
            <v>188.32000000000005</v>
          </cell>
          <cell r="CD139">
            <v>187.95999999999992</v>
          </cell>
          <cell r="CE139">
            <v>230.5</v>
          </cell>
          <cell r="CF139">
            <v>189.58000000000015</v>
          </cell>
          <cell r="CG139">
            <v>176.12999999999988</v>
          </cell>
          <cell r="CH139">
            <v>310.33999999999992</v>
          </cell>
          <cell r="CI139">
            <v>202.10000000000014</v>
          </cell>
          <cell r="CJ139">
            <v>192.43000000000006</v>
          </cell>
          <cell r="CK139">
            <v>207.33999999999969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2633.01</v>
          </cell>
          <cell r="CZ139">
            <v>2462.2799999999997</v>
          </cell>
          <cell r="DA139">
            <v>2242.4699999999998</v>
          </cell>
        </row>
        <row r="140">
          <cell r="A140" t="str">
            <v>1001-GENERAL FUND</v>
          </cell>
          <cell r="B140" t="str">
            <v>1001-GENERAL FUND</v>
          </cell>
          <cell r="C140" t="str">
            <v>01-GENERAL FUND</v>
          </cell>
          <cell r="D140" t="str">
            <v>01-GENERAL GOVERNMENT</v>
          </cell>
          <cell r="E140" t="str">
            <v>02-ADMINISTRATION</v>
          </cell>
          <cell r="F140" t="str">
            <v>2102-PURCHASING &amp; CONTRACT MGT</v>
          </cell>
          <cell r="G140" t="str">
            <v>02-EXPENDITURES</v>
          </cell>
          <cell r="H140" t="str">
            <v>02-EXPENDITURES</v>
          </cell>
          <cell r="I140" t="str">
            <v>01-PERSONAL SERVICES</v>
          </cell>
          <cell r="J140" t="str">
            <v>03-RETIREMENT CONTRIBUTIONS</v>
          </cell>
          <cell r="K140">
            <v>1</v>
          </cell>
          <cell r="L140" t="str">
            <v>10012102 022000</v>
          </cell>
          <cell r="M140" t="str">
            <v>022000-RETIREMENT CONTRIBUTIONS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20330.71</v>
          </cell>
          <cell r="Z140">
            <v>19205.82</v>
          </cell>
          <cell r="AA140">
            <v>18575.25</v>
          </cell>
          <cell r="AB140">
            <v>17250.2</v>
          </cell>
          <cell r="AC140">
            <v>22500</v>
          </cell>
          <cell r="AD140">
            <v>21583</v>
          </cell>
          <cell r="AE140">
            <v>22701.112949328643</v>
          </cell>
          <cell r="AF140">
            <v>23609.157467301789</v>
          </cell>
          <cell r="AG140">
            <v>24553.523765993858</v>
          </cell>
          <cell r="AH140">
            <v>25535.664716633619</v>
          </cell>
          <cell r="AI140">
            <v>26557.091305298964</v>
          </cell>
          <cell r="AJ140">
            <v>27619.374957510918</v>
          </cell>
          <cell r="AK140">
            <v>28724.149955811361</v>
          </cell>
          <cell r="AL140">
            <v>29873.115954043817</v>
          </cell>
          <cell r="AM140">
            <v>31068.040592205569</v>
          </cell>
          <cell r="AN140">
            <v>32310.762215893792</v>
          </cell>
          <cell r="AO140">
            <v>33603.192704529538</v>
          </cell>
          <cell r="AP140">
            <v>34947.320412710724</v>
          </cell>
          <cell r="AQ140">
            <v>36345.213229219145</v>
          </cell>
          <cell r="AR140">
            <v>37799.021758387913</v>
          </cell>
          <cell r="AS140">
            <v>39310.982628723425</v>
          </cell>
          <cell r="AT140">
            <v>40883.421933872356</v>
          </cell>
          <cell r="AU140">
            <v>42518.758811227264</v>
          </cell>
          <cell r="AV140">
            <v>44219.509163676354</v>
          </cell>
          <cell r="AW140">
            <v>45988.28953022341</v>
          </cell>
          <cell r="AX140">
            <v>47827.821111432335</v>
          </cell>
          <cell r="AY140">
            <v>49740.933955889632</v>
          </cell>
          <cell r="AZ140">
            <v>51730.57131412522</v>
          </cell>
          <cell r="BA140">
            <v>53799.794166690233</v>
          </cell>
          <cell r="BB140">
            <v>55951.785933357845</v>
          </cell>
          <cell r="BC140">
            <v>1491.44</v>
          </cell>
          <cell r="BD140">
            <v>2237.2800000000002</v>
          </cell>
          <cell r="BE140">
            <v>1491.44</v>
          </cell>
          <cell r="BF140">
            <v>1501.97</v>
          </cell>
          <cell r="BG140">
            <v>1516.2</v>
          </cell>
          <cell r="BH140">
            <v>1512.52</v>
          </cell>
          <cell r="BI140">
            <v>1733.67</v>
          </cell>
          <cell r="BJ140">
            <v>1966.16</v>
          </cell>
          <cell r="BK140">
            <v>1276.6099999999999</v>
          </cell>
          <cell r="BL140">
            <v>1276.5999999999999</v>
          </cell>
          <cell r="BM140">
            <v>1277</v>
          </cell>
          <cell r="BN140">
            <v>1294.3599999999999</v>
          </cell>
          <cell r="BO140">
            <v>1378.05</v>
          </cell>
          <cell r="BP140">
            <v>1943.45</v>
          </cell>
          <cell r="BQ140">
            <v>1295.82</v>
          </cell>
          <cell r="BR140">
            <v>1305.18</v>
          </cell>
          <cell r="BS140">
            <v>1380.18</v>
          </cell>
          <cell r="BT140">
            <v>1314.58</v>
          </cell>
          <cell r="BU140">
            <v>1314.58</v>
          </cell>
          <cell r="BV140">
            <v>2041.68</v>
          </cell>
          <cell r="BW140">
            <v>1314.58</v>
          </cell>
          <cell r="BX140">
            <v>1314.58</v>
          </cell>
          <cell r="BY140">
            <v>1327.7</v>
          </cell>
          <cell r="BZ140">
            <v>1319.82</v>
          </cell>
          <cell r="CA140">
            <v>2154.33</v>
          </cell>
          <cell r="CB140">
            <v>1328.4</v>
          </cell>
          <cell r="CC140">
            <v>1328.4</v>
          </cell>
          <cell r="CD140">
            <v>1607.5900000000001</v>
          </cell>
          <cell r="CE140">
            <v>1959.5099999999993</v>
          </cell>
          <cell r="CF140">
            <v>1620.8500000000004</v>
          </cell>
          <cell r="CG140">
            <v>1620.8500000000004</v>
          </cell>
          <cell r="CH140">
            <v>2605.1000000000004</v>
          </cell>
          <cell r="CI140">
            <v>1680.7199999999993</v>
          </cell>
          <cell r="CJ140">
            <v>1620.8499999999985</v>
          </cell>
          <cell r="CK140">
            <v>1637.1900000000023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18575.25</v>
          </cell>
          <cell r="CZ140">
            <v>17250.2</v>
          </cell>
          <cell r="DA140">
            <v>19163.79</v>
          </cell>
        </row>
        <row r="141">
          <cell r="A141" t="str">
            <v>1001-GENERAL FUND</v>
          </cell>
          <cell r="B141" t="str">
            <v>1001-GENERAL FUND</v>
          </cell>
          <cell r="C141" t="str">
            <v>01-GENERAL FUND</v>
          </cell>
          <cell r="D141" t="str">
            <v>01-GENERAL GOVERNMENT</v>
          </cell>
          <cell r="E141" t="str">
            <v>02-ADMINISTRATION</v>
          </cell>
          <cell r="F141" t="str">
            <v>2102-PURCHASING &amp; CONTRACT MGT</v>
          </cell>
          <cell r="G141" t="str">
            <v>02-EXPENDITURES</v>
          </cell>
          <cell r="H141" t="str">
            <v>02-EXPENDITURES</v>
          </cell>
          <cell r="I141" t="str">
            <v>01-PERSONAL SERVICES</v>
          </cell>
          <cell r="J141" t="str">
            <v>04-MEDICAL AND DENTAL INSURANCE</v>
          </cell>
          <cell r="K141">
            <v>1</v>
          </cell>
          <cell r="L141" t="str">
            <v>10012102 023000</v>
          </cell>
          <cell r="M141" t="str">
            <v>023000-HEALTH INSURANCE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31451.71</v>
          </cell>
          <cell r="Z141">
            <v>30400.74</v>
          </cell>
          <cell r="AA141">
            <v>26264.78</v>
          </cell>
          <cell r="AB141">
            <v>16151.009999999998</v>
          </cell>
          <cell r="AC141">
            <v>18000</v>
          </cell>
          <cell r="AD141">
            <v>28080</v>
          </cell>
          <cell r="AE141">
            <v>29203.200000000001</v>
          </cell>
          <cell r="AF141">
            <v>30371.328000000001</v>
          </cell>
          <cell r="AG141">
            <v>31586.181120000001</v>
          </cell>
          <cell r="AH141">
            <v>32849.628364800003</v>
          </cell>
          <cell r="AI141">
            <v>34163.613499392006</v>
          </cell>
          <cell r="AJ141">
            <v>35530.158039367685</v>
          </cell>
          <cell r="AK141">
            <v>36951.364360942396</v>
          </cell>
          <cell r="AL141">
            <v>38429.41893538009</v>
          </cell>
          <cell r="AM141">
            <v>39966.595692795294</v>
          </cell>
          <cell r="AN141">
            <v>41565.259520507105</v>
          </cell>
          <cell r="AO141">
            <v>43227.869901327387</v>
          </cell>
          <cell r="AP141">
            <v>44956.984697380482</v>
          </cell>
          <cell r="AQ141">
            <v>46755.264085275703</v>
          </cell>
          <cell r="AR141">
            <v>48625.47464868673</v>
          </cell>
          <cell r="AS141">
            <v>50570.4936346342</v>
          </cell>
          <cell r="AT141">
            <v>52593.313380019572</v>
          </cell>
          <cell r="AU141">
            <v>54697.045915220355</v>
          </cell>
          <cell r="AV141">
            <v>56884.927751829171</v>
          </cell>
          <cell r="AW141">
            <v>59160.324861902343</v>
          </cell>
          <cell r="AX141">
            <v>61526.737856378437</v>
          </cell>
          <cell r="AY141">
            <v>63987.807370633578</v>
          </cell>
          <cell r="AZ141">
            <v>66547.319665458926</v>
          </cell>
          <cell r="BA141">
            <v>69209.212452077292</v>
          </cell>
          <cell r="BB141">
            <v>71977.58095016038</v>
          </cell>
          <cell r="BC141">
            <v>1988.61</v>
          </cell>
          <cell r="BD141">
            <v>2992.83</v>
          </cell>
          <cell r="BE141">
            <v>1995.22</v>
          </cell>
          <cell r="BF141">
            <v>4245.22</v>
          </cell>
          <cell r="BG141">
            <v>1995.22</v>
          </cell>
          <cell r="BH141">
            <v>1995.22</v>
          </cell>
          <cell r="BI141">
            <v>3120.22</v>
          </cell>
          <cell r="BJ141">
            <v>1856.52</v>
          </cell>
          <cell r="BK141">
            <v>1237.68</v>
          </cell>
          <cell r="BL141">
            <v>2362.6799999999998</v>
          </cell>
          <cell r="BM141">
            <v>1237.68</v>
          </cell>
          <cell r="BN141">
            <v>1237.68</v>
          </cell>
          <cell r="BO141">
            <v>1237.68</v>
          </cell>
          <cell r="BP141">
            <v>1856.52</v>
          </cell>
          <cell r="BQ141">
            <v>1237.68</v>
          </cell>
          <cell r="BR141">
            <v>1088.73</v>
          </cell>
          <cell r="BS141">
            <v>1262.4000000000001</v>
          </cell>
          <cell r="BT141">
            <v>1262.4000000000001</v>
          </cell>
          <cell r="BU141">
            <v>1262.4000000000001</v>
          </cell>
          <cell r="BV141">
            <v>1893.6</v>
          </cell>
          <cell r="BW141">
            <v>1262.4000000000001</v>
          </cell>
          <cell r="BX141">
            <v>1262.4000000000001</v>
          </cell>
          <cell r="BY141">
            <v>1262.4000000000001</v>
          </cell>
          <cell r="BZ141">
            <v>1262.4000000000001</v>
          </cell>
          <cell r="CA141">
            <v>1893.6</v>
          </cell>
          <cell r="CB141">
            <v>1262.4000000000001</v>
          </cell>
          <cell r="CC141">
            <v>1262.3999999999996</v>
          </cell>
          <cell r="CD141">
            <v>1260</v>
          </cell>
          <cell r="CE141">
            <v>1260</v>
          </cell>
          <cell r="CF141">
            <v>1260</v>
          </cell>
          <cell r="CG141">
            <v>1260</v>
          </cell>
          <cell r="CH141">
            <v>1890</v>
          </cell>
          <cell r="CI141">
            <v>1260</v>
          </cell>
          <cell r="CJ141">
            <v>1260</v>
          </cell>
          <cell r="CK141">
            <v>1260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26264.780000000002</v>
          </cell>
          <cell r="CZ141">
            <v>16151.009999999998</v>
          </cell>
          <cell r="DA141">
            <v>15128.4</v>
          </cell>
        </row>
        <row r="142">
          <cell r="A142" t="str">
            <v>1001-GENERAL FUND</v>
          </cell>
          <cell r="B142" t="str">
            <v>1001-GENERAL FUND</v>
          </cell>
          <cell r="C142" t="str">
            <v>01-GENERAL FUND</v>
          </cell>
          <cell r="D142" t="str">
            <v>01-GENERAL GOVERNMENT</v>
          </cell>
          <cell r="E142" t="str">
            <v>02-ADMINISTRATION</v>
          </cell>
          <cell r="F142" t="str">
            <v>2102-PURCHASING &amp; CONTRACT MGT</v>
          </cell>
          <cell r="G142" t="str">
            <v>02-EXPENDITURES</v>
          </cell>
          <cell r="H142" t="str">
            <v>02-EXPENDITURES</v>
          </cell>
          <cell r="I142" t="str">
            <v>01-PERSONAL SERVICES</v>
          </cell>
          <cell r="J142" t="str">
            <v>04-MEDICAL AND DENTAL INSURANCE</v>
          </cell>
          <cell r="K142">
            <v>1</v>
          </cell>
          <cell r="L142" t="str">
            <v>10012102 023020</v>
          </cell>
          <cell r="M142" t="str">
            <v>023020-DENTAL INSURANCE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626.78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</row>
        <row r="143">
          <cell r="A143" t="str">
            <v>1001-GENERAL FUND</v>
          </cell>
          <cell r="B143" t="str">
            <v>1001-GENERAL FUND</v>
          </cell>
          <cell r="C143" t="str">
            <v>01-GENERAL FUND</v>
          </cell>
          <cell r="D143" t="str">
            <v>01-GENERAL GOVERNMENT</v>
          </cell>
          <cell r="E143" t="str">
            <v>02-ADMINISTRATION</v>
          </cell>
          <cell r="F143" t="str">
            <v>2102-PURCHASING &amp; CONTRACT MGT</v>
          </cell>
          <cell r="G143" t="str">
            <v>02-EXPENDITURES</v>
          </cell>
          <cell r="H143" t="str">
            <v>02-EXPENDITURES</v>
          </cell>
          <cell r="I143" t="str">
            <v>01-PERSONAL SERVICES</v>
          </cell>
          <cell r="J143" t="str">
            <v>04-MEDICAL AND DENTAL INSURANCE</v>
          </cell>
          <cell r="K143">
            <v>1</v>
          </cell>
          <cell r="L143" t="str">
            <v>10012102 023021</v>
          </cell>
          <cell r="M143" t="str">
            <v>023021-FLEX HEALTH OPT OUTS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2392.5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</row>
        <row r="144">
          <cell r="A144" t="str">
            <v>1001-GENERAL FUND</v>
          </cell>
          <cell r="B144" t="str">
            <v>1001-GENERAL FUND</v>
          </cell>
          <cell r="C144" t="str">
            <v>01-GENERAL FUND</v>
          </cell>
          <cell r="D144" t="str">
            <v>01-GENERAL GOVERNMENT</v>
          </cell>
          <cell r="E144" t="str">
            <v>02-ADMINISTRATION</v>
          </cell>
          <cell r="F144" t="str">
            <v>2102-PURCHASING &amp; CONTRACT MGT</v>
          </cell>
          <cell r="G144" t="str">
            <v>02-EXPENDITURES</v>
          </cell>
          <cell r="H144" t="str">
            <v>02-EXPENDITURES</v>
          </cell>
          <cell r="I144" t="str">
            <v>01-PERSONAL SERVICES</v>
          </cell>
          <cell r="J144" t="str">
            <v>02-OTHER BENEFITS</v>
          </cell>
          <cell r="K144">
            <v>1</v>
          </cell>
          <cell r="L144" t="str">
            <v>10012102 023030</v>
          </cell>
          <cell r="M144" t="str">
            <v>023030-LIFE INSURANCE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396.76</v>
          </cell>
          <cell r="Z144">
            <v>346.44</v>
          </cell>
          <cell r="AA144">
            <v>331.9</v>
          </cell>
          <cell r="AB144">
            <v>280.2700000000001</v>
          </cell>
          <cell r="AC144">
            <v>789</v>
          </cell>
          <cell r="AD144">
            <v>809</v>
          </cell>
          <cell r="AE144">
            <v>841.36</v>
          </cell>
          <cell r="AF144">
            <v>875.01440000000002</v>
          </cell>
          <cell r="AG144">
            <v>910.01497600000005</v>
          </cell>
          <cell r="AH144">
            <v>946.41557504000014</v>
          </cell>
          <cell r="AI144">
            <v>984.27219804160018</v>
          </cell>
          <cell r="AJ144">
            <v>1023.6430859632642</v>
          </cell>
          <cell r="AK144">
            <v>1064.5888094017948</v>
          </cell>
          <cell r="AL144">
            <v>1107.1723617778666</v>
          </cell>
          <cell r="AM144">
            <v>1151.4592562489813</v>
          </cell>
          <cell r="AN144">
            <v>1197.5176264989407</v>
          </cell>
          <cell r="AO144">
            <v>1245.4183315588984</v>
          </cell>
          <cell r="AP144">
            <v>1295.2350648212544</v>
          </cell>
          <cell r="AQ144">
            <v>1347.0444674141045</v>
          </cell>
          <cell r="AR144">
            <v>1400.9262461106687</v>
          </cell>
          <cell r="AS144">
            <v>1456.9632959550954</v>
          </cell>
          <cell r="AT144">
            <v>1515.2418277932993</v>
          </cell>
          <cell r="AU144">
            <v>1575.8515009050313</v>
          </cell>
          <cell r="AV144">
            <v>1638.8855609412326</v>
          </cell>
          <cell r="AW144">
            <v>1704.440983378882</v>
          </cell>
          <cell r="AX144">
            <v>1772.6186227140374</v>
          </cell>
          <cell r="AY144">
            <v>1843.5233676225989</v>
          </cell>
          <cell r="AZ144">
            <v>1917.2643023275029</v>
          </cell>
          <cell r="BA144">
            <v>1993.9548744206031</v>
          </cell>
          <cell r="BB144">
            <v>2073.7130693974273</v>
          </cell>
          <cell r="BC144">
            <v>27.12</v>
          </cell>
          <cell r="BD144">
            <v>27.12</v>
          </cell>
          <cell r="BE144">
            <v>27.12</v>
          </cell>
          <cell r="BF144">
            <v>27.32</v>
          </cell>
          <cell r="BG144">
            <v>27.52</v>
          </cell>
          <cell r="BH144">
            <v>27.52</v>
          </cell>
          <cell r="BI144">
            <v>27.52</v>
          </cell>
          <cell r="BJ144">
            <v>23.22</v>
          </cell>
          <cell r="BK144">
            <v>47.74</v>
          </cell>
          <cell r="BL144">
            <v>23.22</v>
          </cell>
          <cell r="BM144">
            <v>23.22</v>
          </cell>
          <cell r="BN144">
            <v>23.26</v>
          </cell>
          <cell r="BO144">
            <v>23.56</v>
          </cell>
          <cell r="BP144">
            <v>23.56</v>
          </cell>
          <cell r="BQ144">
            <v>23.56</v>
          </cell>
          <cell r="BR144">
            <v>23.74</v>
          </cell>
          <cell r="BS144">
            <v>23.92</v>
          </cell>
          <cell r="BT144">
            <v>23.92</v>
          </cell>
          <cell r="BU144">
            <v>23.92</v>
          </cell>
          <cell r="BV144">
            <v>23.92</v>
          </cell>
          <cell r="BW144">
            <v>23.92</v>
          </cell>
          <cell r="BX144">
            <v>23.92</v>
          </cell>
          <cell r="BY144">
            <v>23.97</v>
          </cell>
          <cell r="BZ144">
            <v>18.36</v>
          </cell>
          <cell r="CA144">
            <v>24.18</v>
          </cell>
          <cell r="CB144">
            <v>24.18</v>
          </cell>
          <cell r="CC144">
            <v>24.180000000000007</v>
          </cell>
          <cell r="CD144">
            <v>24.36999999999999</v>
          </cell>
          <cell r="CE144">
            <v>24.560000000000002</v>
          </cell>
          <cell r="CF144">
            <v>24.560000000000002</v>
          </cell>
          <cell r="CG144">
            <v>24.560000000000002</v>
          </cell>
          <cell r="CH144">
            <v>24.560000000000002</v>
          </cell>
          <cell r="CI144">
            <v>24.560000000000002</v>
          </cell>
          <cell r="CJ144">
            <v>24.560000000000002</v>
          </cell>
          <cell r="CK144">
            <v>24.609999999999985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331.90000000000009</v>
          </cell>
          <cell r="CZ144">
            <v>280.2700000000001</v>
          </cell>
          <cell r="DA144">
            <v>268.88</v>
          </cell>
        </row>
        <row r="145">
          <cell r="A145" t="str">
            <v>1001-GENERAL FUND</v>
          </cell>
          <cell r="B145" t="str">
            <v>1001-GENERAL FUND</v>
          </cell>
          <cell r="C145" t="str">
            <v>01-GENERAL FUND</v>
          </cell>
          <cell r="D145" t="str">
            <v>01-GENERAL GOVERNMENT</v>
          </cell>
          <cell r="E145" t="str">
            <v>02-ADMINISTRATION</v>
          </cell>
          <cell r="F145" t="str">
            <v>2102-PURCHASING &amp; CONTRACT MGT</v>
          </cell>
          <cell r="G145" t="str">
            <v>02-EXPENDITURES</v>
          </cell>
          <cell r="H145" t="str">
            <v>02-EXPENDITURES</v>
          </cell>
          <cell r="I145" t="str">
            <v>01-PERSONAL SERVICES</v>
          </cell>
          <cell r="J145" t="str">
            <v>02-OTHER BENEFITS</v>
          </cell>
          <cell r="K145">
            <v>1</v>
          </cell>
          <cell r="L145" t="str">
            <v>10012102 023035</v>
          </cell>
          <cell r="M145" t="str">
            <v>023035-DISABILITY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487.03</v>
          </cell>
          <cell r="Z145">
            <v>511.44</v>
          </cell>
          <cell r="AA145">
            <v>483.08</v>
          </cell>
          <cell r="AB145">
            <v>438.6</v>
          </cell>
          <cell r="AC145">
            <v>780</v>
          </cell>
          <cell r="AD145">
            <v>800</v>
          </cell>
          <cell r="AE145">
            <v>832</v>
          </cell>
          <cell r="AF145">
            <v>865.28</v>
          </cell>
          <cell r="AG145">
            <v>899.89120000000003</v>
          </cell>
          <cell r="AH145">
            <v>935.8868480000001</v>
          </cell>
          <cell r="AI145">
            <v>973.32232192000015</v>
          </cell>
          <cell r="AJ145">
            <v>1012.2552147968001</v>
          </cell>
          <cell r="AK145">
            <v>1052.7454233886722</v>
          </cell>
          <cell r="AL145">
            <v>1094.855240324219</v>
          </cell>
          <cell r="AM145">
            <v>1138.6494499371879</v>
          </cell>
          <cell r="AN145">
            <v>1184.1954279346755</v>
          </cell>
          <cell r="AO145">
            <v>1231.5632450520627</v>
          </cell>
          <cell r="AP145">
            <v>1280.8257748541453</v>
          </cell>
          <cell r="AQ145">
            <v>1332.0588058483111</v>
          </cell>
          <cell r="AR145">
            <v>1385.3411580822435</v>
          </cell>
          <cell r="AS145">
            <v>1440.7548044055334</v>
          </cell>
          <cell r="AT145">
            <v>1498.3849965817549</v>
          </cell>
          <cell r="AU145">
            <v>1558.3203964450252</v>
          </cell>
          <cell r="AV145">
            <v>1620.6532123028262</v>
          </cell>
          <cell r="AW145">
            <v>1685.4793407949394</v>
          </cell>
          <cell r="AX145">
            <v>1752.8985144267369</v>
          </cell>
          <cell r="AY145">
            <v>1823.0144550038065</v>
          </cell>
          <cell r="AZ145">
            <v>1895.9350332039587</v>
          </cell>
          <cell r="BA145">
            <v>1971.7724345321171</v>
          </cell>
          <cell r="BB145">
            <v>2050.6433319134021</v>
          </cell>
          <cell r="BC145">
            <v>42.62</v>
          </cell>
          <cell r="BD145">
            <v>42.62</v>
          </cell>
          <cell r="BE145">
            <v>42.62</v>
          </cell>
          <cell r="BF145">
            <v>42.93</v>
          </cell>
          <cell r="BG145">
            <v>43.24</v>
          </cell>
          <cell r="BH145">
            <v>43.24</v>
          </cell>
          <cell r="BI145">
            <v>43.24</v>
          </cell>
          <cell r="BJ145">
            <v>36.5</v>
          </cell>
          <cell r="BK145">
            <v>36.5</v>
          </cell>
          <cell r="BL145">
            <v>36.5</v>
          </cell>
          <cell r="BM145">
            <v>36.5</v>
          </cell>
          <cell r="BN145">
            <v>36.57</v>
          </cell>
          <cell r="BO145">
            <v>37.06</v>
          </cell>
          <cell r="BP145">
            <v>37.06</v>
          </cell>
          <cell r="BQ145">
            <v>37.06</v>
          </cell>
          <cell r="BR145">
            <v>37.31</v>
          </cell>
          <cell r="BS145">
            <v>37.56</v>
          </cell>
          <cell r="BT145">
            <v>37.56</v>
          </cell>
          <cell r="BU145">
            <v>37.56</v>
          </cell>
          <cell r="BV145">
            <v>37.56</v>
          </cell>
          <cell r="BW145">
            <v>37.56</v>
          </cell>
          <cell r="BX145">
            <v>37.56</v>
          </cell>
          <cell r="BY145">
            <v>37.64</v>
          </cell>
          <cell r="BZ145">
            <v>27.11</v>
          </cell>
          <cell r="CA145">
            <v>34.520000000000003</v>
          </cell>
          <cell r="CB145">
            <v>34.520000000000003</v>
          </cell>
          <cell r="CC145">
            <v>34.519999999999996</v>
          </cell>
          <cell r="CD145">
            <v>34.81</v>
          </cell>
          <cell r="CE145">
            <v>35.099999999999994</v>
          </cell>
          <cell r="CF145">
            <v>35.099999999999994</v>
          </cell>
          <cell r="CG145">
            <v>35.099999999999994</v>
          </cell>
          <cell r="CH145">
            <v>35.099999999999994</v>
          </cell>
          <cell r="CI145">
            <v>35.100000000000023</v>
          </cell>
          <cell r="CJ145">
            <v>35.100000000000023</v>
          </cell>
          <cell r="CK145">
            <v>35.169999999999959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483.08</v>
          </cell>
          <cell r="CZ145">
            <v>438.6</v>
          </cell>
          <cell r="DA145">
            <v>384.14</v>
          </cell>
        </row>
        <row r="146">
          <cell r="A146" t="str">
            <v>1001-GENERAL FUND</v>
          </cell>
          <cell r="B146" t="str">
            <v>1001-GENERAL FUND</v>
          </cell>
          <cell r="C146" t="str">
            <v>01-GENERAL FUND</v>
          </cell>
          <cell r="D146" t="str">
            <v>01-GENERAL GOVERNMENT</v>
          </cell>
          <cell r="E146" t="str">
            <v>02-ADMINISTRATION</v>
          </cell>
          <cell r="F146" t="str">
            <v>2102-PURCHASING &amp; CONTRACT MGT</v>
          </cell>
          <cell r="G146" t="str">
            <v>02-EXPENDITURES</v>
          </cell>
          <cell r="H146" t="str">
            <v>02-EXPENDITURES</v>
          </cell>
          <cell r="I146" t="str">
            <v>01-PERSONAL SERVICES</v>
          </cell>
          <cell r="J146" t="str">
            <v>02-OTHER BENEFITS</v>
          </cell>
          <cell r="K146">
            <v>1</v>
          </cell>
          <cell r="L146" t="str">
            <v>10012102 024000</v>
          </cell>
          <cell r="M146" t="str">
            <v>024000-WORKERS COMPENSATION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403.86</v>
          </cell>
          <cell r="Z146">
            <v>418.97</v>
          </cell>
          <cell r="AA146">
            <v>506.14</v>
          </cell>
          <cell r="AB146">
            <v>488.84</v>
          </cell>
          <cell r="AC146">
            <v>777</v>
          </cell>
          <cell r="AD146">
            <v>378</v>
          </cell>
          <cell r="AE146">
            <v>393.12</v>
          </cell>
          <cell r="AF146">
            <v>408.84480000000002</v>
          </cell>
          <cell r="AG146">
            <v>425.19859200000002</v>
          </cell>
          <cell r="AH146">
            <v>442.20653568000006</v>
          </cell>
          <cell r="AI146">
            <v>459.89479710720008</v>
          </cell>
          <cell r="AJ146">
            <v>478.29058899148811</v>
          </cell>
          <cell r="AK146">
            <v>497.42221255114765</v>
          </cell>
          <cell r="AL146">
            <v>517.31910105319355</v>
          </cell>
          <cell r="AM146">
            <v>538.01186509532135</v>
          </cell>
          <cell r="AN146">
            <v>559.53233969913424</v>
          </cell>
          <cell r="AO146">
            <v>581.91363328709963</v>
          </cell>
          <cell r="AP146">
            <v>605.19017861858367</v>
          </cell>
          <cell r="AQ146">
            <v>629.39778576332708</v>
          </cell>
          <cell r="AR146">
            <v>654.5736971938602</v>
          </cell>
          <cell r="AS146">
            <v>680.75664508161458</v>
          </cell>
          <cell r="AT146">
            <v>707.98691088487919</v>
          </cell>
          <cell r="AU146">
            <v>736.30638732027444</v>
          </cell>
          <cell r="AV146">
            <v>765.75864281308543</v>
          </cell>
          <cell r="AW146">
            <v>796.38898852560885</v>
          </cell>
          <cell r="AX146">
            <v>828.24454806663323</v>
          </cell>
          <cell r="AY146">
            <v>861.37432998929853</v>
          </cell>
          <cell r="AZ146">
            <v>895.82930318887054</v>
          </cell>
          <cell r="BA146">
            <v>931.66247531642534</v>
          </cell>
          <cell r="BB146">
            <v>968.92897432908239</v>
          </cell>
          <cell r="BC146">
            <v>92.46</v>
          </cell>
          <cell r="BD146">
            <v>138.69999999999999</v>
          </cell>
          <cell r="BE146">
            <v>92.46</v>
          </cell>
          <cell r="BF146">
            <v>93.11</v>
          </cell>
          <cell r="BG146">
            <v>94.01</v>
          </cell>
          <cell r="BH146">
            <v>93.77</v>
          </cell>
          <cell r="BI146">
            <v>107.49</v>
          </cell>
          <cell r="BJ146">
            <v>121.9</v>
          </cell>
          <cell r="BK146">
            <v>79.16</v>
          </cell>
          <cell r="BL146">
            <v>79.16</v>
          </cell>
          <cell r="BM146">
            <v>79.180000000000007</v>
          </cell>
          <cell r="BN146">
            <v>-565.26</v>
          </cell>
          <cell r="BO146">
            <v>85.45</v>
          </cell>
          <cell r="BP146">
            <v>120.51</v>
          </cell>
          <cell r="BQ146">
            <v>80.349999999999994</v>
          </cell>
          <cell r="BR146">
            <v>80.930000000000007</v>
          </cell>
          <cell r="BS146">
            <v>85.58</v>
          </cell>
          <cell r="BT146">
            <v>81.510000000000005</v>
          </cell>
          <cell r="BU146">
            <v>81.510000000000005</v>
          </cell>
          <cell r="BV146">
            <v>126.59</v>
          </cell>
          <cell r="BW146">
            <v>81.510000000000005</v>
          </cell>
          <cell r="BX146">
            <v>81.510000000000005</v>
          </cell>
          <cell r="BY146">
            <v>82.32</v>
          </cell>
          <cell r="BZ146">
            <v>-498.93</v>
          </cell>
          <cell r="CA146">
            <v>133.56</v>
          </cell>
          <cell r="CB146">
            <v>82.359999999999985</v>
          </cell>
          <cell r="CC146">
            <v>82.359999999999985</v>
          </cell>
          <cell r="CD146">
            <v>83.06</v>
          </cell>
          <cell r="CE146">
            <v>101.25</v>
          </cell>
          <cell r="CF146">
            <v>83.750000000000057</v>
          </cell>
          <cell r="CG146">
            <v>83.75</v>
          </cell>
          <cell r="CH146">
            <v>136.27999999999997</v>
          </cell>
          <cell r="CI146">
            <v>89.100000000000023</v>
          </cell>
          <cell r="CJ146">
            <v>90.639999999999986</v>
          </cell>
          <cell r="CK146">
            <v>91.340000000000032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506.13999999999987</v>
          </cell>
          <cell r="CZ146">
            <v>488.84</v>
          </cell>
          <cell r="DA146">
            <v>1057.45</v>
          </cell>
        </row>
        <row r="147">
          <cell r="A147" t="str">
            <v>1001-GENERAL FUND</v>
          </cell>
          <cell r="B147" t="str">
            <v>1001-GENERAL FUND</v>
          </cell>
          <cell r="C147" t="str">
            <v>01-GENERAL FUND</v>
          </cell>
          <cell r="D147" t="str">
            <v>01-GENERAL GOVERNMENT</v>
          </cell>
          <cell r="E147" t="str">
            <v>02-ADMINISTRATION</v>
          </cell>
          <cell r="F147" t="str">
            <v>2102-PURCHASING &amp; CONTRACT MGT</v>
          </cell>
          <cell r="G147" t="str">
            <v>02-EXPENDITURES</v>
          </cell>
          <cell r="H147" t="str">
            <v>02-EXPENDITURES</v>
          </cell>
          <cell r="I147" t="str">
            <v>02-OPERATING EXPENDITURES</v>
          </cell>
          <cell r="J147" t="str">
            <v>06-PROFESSIONAL AND CONTRACT SERVICES</v>
          </cell>
          <cell r="K147">
            <v>1</v>
          </cell>
          <cell r="L147" t="str">
            <v>10012102 034000</v>
          </cell>
          <cell r="M147" t="str">
            <v>034000-OTHER CONTRACTUAL SVCS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9.14</v>
          </cell>
          <cell r="Z147">
            <v>0</v>
          </cell>
          <cell r="AA147">
            <v>548.19000000000005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548.19000000000005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548.19000000000005</v>
          </cell>
          <cell r="CZ147">
            <v>0</v>
          </cell>
          <cell r="DA147">
            <v>0</v>
          </cell>
        </row>
        <row r="148">
          <cell r="A148" t="str">
            <v>1001-GENERAL FUND</v>
          </cell>
          <cell r="B148" t="str">
            <v>1001-GENERAL FUND</v>
          </cell>
          <cell r="C148" t="str">
            <v>01-GENERAL FUND</v>
          </cell>
          <cell r="D148" t="str">
            <v>01-GENERAL GOVERNMENT</v>
          </cell>
          <cell r="E148" t="str">
            <v>02-ADMINISTRATION</v>
          </cell>
          <cell r="F148" t="str">
            <v>2102-PURCHASING &amp; CONTRACT MGT</v>
          </cell>
          <cell r="G148" t="str">
            <v>02-EXPENDITURES</v>
          </cell>
          <cell r="H148" t="str">
            <v>02-EXPENDITURES</v>
          </cell>
          <cell r="I148" t="str">
            <v>02-OPERATING EXPENDITURES</v>
          </cell>
          <cell r="J148" t="str">
            <v>07-OTHER EMPLOYEE EXPENSES</v>
          </cell>
          <cell r="K148">
            <v>1</v>
          </cell>
          <cell r="L148" t="str">
            <v>10012102 040000</v>
          </cell>
          <cell r="M148" t="str">
            <v>040000-TRAVEL &amp; EXTERNAL TRAINING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2166.96</v>
          </cell>
          <cell r="Z148">
            <v>1696.96</v>
          </cell>
          <cell r="AA148">
            <v>642.39</v>
          </cell>
          <cell r="AB148">
            <v>2235.34</v>
          </cell>
          <cell r="AC148">
            <v>1900</v>
          </cell>
          <cell r="AD148">
            <v>3500</v>
          </cell>
          <cell r="AE148">
            <v>3570</v>
          </cell>
          <cell r="AF148">
            <v>3641.4</v>
          </cell>
          <cell r="AG148">
            <v>3714.2280000000001</v>
          </cell>
          <cell r="AH148">
            <v>3788.5125600000001</v>
          </cell>
          <cell r="AI148">
            <v>3864.2828112000002</v>
          </cell>
          <cell r="AJ148">
            <v>3941.5684674240001</v>
          </cell>
          <cell r="AK148">
            <v>4020.3998367724803</v>
          </cell>
          <cell r="AL148">
            <v>4100.8078335079299</v>
          </cell>
          <cell r="AM148">
            <v>4182.8239901780889</v>
          </cell>
          <cell r="AN148">
            <v>4266.4804699816505</v>
          </cell>
          <cell r="AO148">
            <v>4351.8100793812837</v>
          </cell>
          <cell r="AP148">
            <v>4438.846280968909</v>
          </cell>
          <cell r="AQ148">
            <v>4527.6232065882868</v>
          </cell>
          <cell r="AR148">
            <v>4618.1756707200529</v>
          </cell>
          <cell r="AS148">
            <v>4710.5391841344544</v>
          </cell>
          <cell r="AT148">
            <v>4804.7499678171434</v>
          </cell>
          <cell r="AU148">
            <v>4900.8449671734861</v>
          </cell>
          <cell r="AV148">
            <v>4998.8618665169561</v>
          </cell>
          <cell r="AW148">
            <v>5098.8391038472955</v>
          </cell>
          <cell r="AX148">
            <v>5200.8158859242412</v>
          </cell>
          <cell r="AY148">
            <v>5304.8322036427262</v>
          </cell>
          <cell r="AZ148">
            <v>5410.9288477155806</v>
          </cell>
          <cell r="BA148">
            <v>5519.1474246698926</v>
          </cell>
          <cell r="BB148">
            <v>5629.5303731632903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397.75</v>
          </cell>
          <cell r="BK148">
            <v>254.64</v>
          </cell>
          <cell r="BL148">
            <v>-10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600</v>
          </cell>
          <cell r="BU148">
            <v>0</v>
          </cell>
          <cell r="BV148">
            <v>1088.8800000000001</v>
          </cell>
          <cell r="BW148">
            <v>376.09</v>
          </cell>
          <cell r="BX148">
            <v>-19.63</v>
          </cell>
          <cell r="BY148">
            <v>20</v>
          </cell>
          <cell r="BZ148">
            <v>170</v>
          </cell>
          <cell r="CA148">
            <v>0</v>
          </cell>
          <cell r="CB148">
            <v>0</v>
          </cell>
          <cell r="CC148">
            <v>39.72</v>
          </cell>
          <cell r="CD148">
            <v>0</v>
          </cell>
          <cell r="CE148">
            <v>91.37</v>
          </cell>
          <cell r="CF148">
            <v>20</v>
          </cell>
          <cell r="CG148">
            <v>795</v>
          </cell>
          <cell r="CH148">
            <v>0</v>
          </cell>
          <cell r="CI148">
            <v>1054.2199999999998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642.39</v>
          </cell>
          <cell r="CZ148">
            <v>2235.34</v>
          </cell>
          <cell r="DA148">
            <v>2000.31</v>
          </cell>
        </row>
        <row r="149">
          <cell r="A149" t="str">
            <v>1001-GENERAL FUND</v>
          </cell>
          <cell r="B149" t="str">
            <v>1001-GENERAL FUND</v>
          </cell>
          <cell r="C149" t="str">
            <v>01-GENERAL FUND</v>
          </cell>
          <cell r="D149" t="str">
            <v>01-GENERAL GOVERNMENT</v>
          </cell>
          <cell r="E149" t="str">
            <v>02-ADMINISTRATION</v>
          </cell>
          <cell r="F149" t="str">
            <v>2102-PURCHASING &amp; CONTRACT MGT</v>
          </cell>
          <cell r="G149" t="str">
            <v>02-EXPENDITURES</v>
          </cell>
          <cell r="H149" t="str">
            <v>02-EXPENDITURES</v>
          </cell>
          <cell r="I149" t="str">
            <v>02-OPERATING EXPENDITURES</v>
          </cell>
          <cell r="J149" t="str">
            <v>07-OTHER EMPLOYEE EXPENSES</v>
          </cell>
          <cell r="K149">
            <v>1</v>
          </cell>
          <cell r="L149" t="str">
            <v>10012102 040040</v>
          </cell>
          <cell r="M149" t="str">
            <v>040040-EMPLOYEE IN HOUSE TRAINING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40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</row>
        <row r="150">
          <cell r="A150" t="str">
            <v>1001-GENERAL FUND</v>
          </cell>
          <cell r="B150" t="str">
            <v>1001-GENERAL FUND</v>
          </cell>
          <cell r="C150" t="str">
            <v>01-GENERAL FUND</v>
          </cell>
          <cell r="D150" t="str">
            <v>01-GENERAL GOVERNMENT</v>
          </cell>
          <cell r="E150" t="str">
            <v>02-ADMINISTRATION</v>
          </cell>
          <cell r="F150" t="str">
            <v>2102-PURCHASING &amp; CONTRACT MGT</v>
          </cell>
          <cell r="G150" t="str">
            <v>02-EXPENDITURES</v>
          </cell>
          <cell r="H150" t="str">
            <v>02-EXPENDITURES</v>
          </cell>
          <cell r="I150" t="str">
            <v>02-OPERATING EXPENDITURES</v>
          </cell>
          <cell r="J150" t="str">
            <v>08-TELECOMMUNICATIONS AND UTILITY EXPENSES</v>
          </cell>
          <cell r="K150">
            <v>1</v>
          </cell>
          <cell r="L150" t="str">
            <v>10012102 041100</v>
          </cell>
          <cell r="M150" t="str">
            <v>041100-IT&amp;C ALLOCATION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8607</v>
          </cell>
          <cell r="Z150">
            <v>13581.96</v>
          </cell>
          <cell r="AA150">
            <v>13278</v>
          </cell>
          <cell r="AB150">
            <v>11640</v>
          </cell>
          <cell r="AC150">
            <v>10009</v>
          </cell>
          <cell r="AD150">
            <v>9976</v>
          </cell>
          <cell r="AE150">
            <v>10175.52</v>
          </cell>
          <cell r="AF150">
            <v>10379.030400000001</v>
          </cell>
          <cell r="AG150">
            <v>10586.611008000002</v>
          </cell>
          <cell r="AH150">
            <v>10798.343228160002</v>
          </cell>
          <cell r="AI150">
            <v>11014.310092723203</v>
          </cell>
          <cell r="AJ150">
            <v>11234.596294577666</v>
          </cell>
          <cell r="AK150">
            <v>11459.28822046922</v>
          </cell>
          <cell r="AL150">
            <v>11688.473984878605</v>
          </cell>
          <cell r="AM150">
            <v>11922.243464576177</v>
          </cell>
          <cell r="AN150">
            <v>12160.6883338677</v>
          </cell>
          <cell r="AO150">
            <v>12403.902100545054</v>
          </cell>
          <cell r="AP150">
            <v>12651.980142555956</v>
          </cell>
          <cell r="AQ150">
            <v>12905.019745407075</v>
          </cell>
          <cell r="AR150">
            <v>13163.120140315217</v>
          </cell>
          <cell r="AS150">
            <v>13426.382543121521</v>
          </cell>
          <cell r="AT150">
            <v>13694.910193983951</v>
          </cell>
          <cell r="AU150">
            <v>13968.80839786363</v>
          </cell>
          <cell r="AV150">
            <v>14248.184565820902</v>
          </cell>
          <cell r="AW150">
            <v>14533.14825713732</v>
          </cell>
          <cell r="AX150">
            <v>14823.811222280066</v>
          </cell>
          <cell r="AY150">
            <v>15120.287446725668</v>
          </cell>
          <cell r="AZ150">
            <v>15422.693195660182</v>
          </cell>
          <cell r="BA150">
            <v>15731.147059573386</v>
          </cell>
          <cell r="BB150">
            <v>16045.770000764855</v>
          </cell>
          <cell r="BC150">
            <v>1106.5</v>
          </cell>
          <cell r="BD150">
            <v>1106.5</v>
          </cell>
          <cell r="BE150">
            <v>1106.5</v>
          </cell>
          <cell r="BF150">
            <v>1106.5</v>
          </cell>
          <cell r="BG150">
            <v>1106.5</v>
          </cell>
          <cell r="BH150">
            <v>1106.5</v>
          </cell>
          <cell r="BI150">
            <v>1106.5</v>
          </cell>
          <cell r="BJ150">
            <v>1106.5</v>
          </cell>
          <cell r="BK150">
            <v>1106.5</v>
          </cell>
          <cell r="BL150">
            <v>1106.5</v>
          </cell>
          <cell r="BM150">
            <v>1106.5</v>
          </cell>
          <cell r="BN150">
            <v>1106.5</v>
          </cell>
          <cell r="BO150">
            <v>970</v>
          </cell>
          <cell r="BP150">
            <v>970</v>
          </cell>
          <cell r="BQ150">
            <v>970</v>
          </cell>
          <cell r="BR150">
            <v>970</v>
          </cell>
          <cell r="BS150">
            <v>970</v>
          </cell>
          <cell r="BT150">
            <v>970</v>
          </cell>
          <cell r="BU150">
            <v>970</v>
          </cell>
          <cell r="BV150">
            <v>970</v>
          </cell>
          <cell r="BW150">
            <v>970</v>
          </cell>
          <cell r="BX150">
            <v>970</v>
          </cell>
          <cell r="BY150">
            <v>970</v>
          </cell>
          <cell r="BZ150">
            <v>970</v>
          </cell>
          <cell r="CA150">
            <v>834.08</v>
          </cell>
          <cell r="CB150">
            <v>834.08</v>
          </cell>
          <cell r="CC150">
            <v>834.0799999999997</v>
          </cell>
          <cell r="CD150">
            <v>834.08000000000038</v>
          </cell>
          <cell r="CE150">
            <v>834.07999999999947</v>
          </cell>
          <cell r="CF150">
            <v>834.07999999999993</v>
          </cell>
          <cell r="CG150">
            <v>834.08000000000084</v>
          </cell>
          <cell r="CH150">
            <v>834.07999999999993</v>
          </cell>
          <cell r="CI150">
            <v>834.07999999999993</v>
          </cell>
          <cell r="CJ150">
            <v>834.07999999999902</v>
          </cell>
          <cell r="CK150">
            <v>834.07999999999993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13278</v>
          </cell>
          <cell r="CZ150">
            <v>11640</v>
          </cell>
          <cell r="DA150">
            <v>9174.8799999999992</v>
          </cell>
        </row>
        <row r="151">
          <cell r="A151" t="str">
            <v>1001-GENERAL FUND</v>
          </cell>
          <cell r="B151" t="str">
            <v>1001-GENERAL FUND</v>
          </cell>
          <cell r="C151" t="str">
            <v>01-GENERAL FUND</v>
          </cell>
          <cell r="D151" t="str">
            <v>01-GENERAL GOVERNMENT</v>
          </cell>
          <cell r="E151" t="str">
            <v>02-ADMINISTRATION</v>
          </cell>
          <cell r="F151" t="str">
            <v>2102-PURCHASING &amp; CONTRACT MGT</v>
          </cell>
          <cell r="G151" t="str">
            <v>02-EXPENDITURES</v>
          </cell>
          <cell r="H151" t="str">
            <v>02-EXPENDITURES</v>
          </cell>
          <cell r="I151" t="str">
            <v>02-OPERATING EXPENDITURES</v>
          </cell>
          <cell r="J151" t="str">
            <v>10-INSURANCE</v>
          </cell>
          <cell r="K151">
            <v>1</v>
          </cell>
          <cell r="L151" t="str">
            <v>10012102 045001</v>
          </cell>
          <cell r="M151" t="str">
            <v>045001-PROPERTY INSURANCE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1256.9000000000001</v>
          </cell>
          <cell r="Z151">
            <v>1487.98</v>
          </cell>
          <cell r="AA151">
            <v>1565.85</v>
          </cell>
          <cell r="AB151">
            <v>1780.74</v>
          </cell>
          <cell r="AC151">
            <v>1903</v>
          </cell>
          <cell r="AD151">
            <v>1783</v>
          </cell>
          <cell r="AE151">
            <v>2050.4499999999998</v>
          </cell>
          <cell r="AF151">
            <v>2358.0174999999995</v>
          </cell>
          <cell r="AG151">
            <v>2711.7201249999994</v>
          </cell>
          <cell r="AH151">
            <v>3118.4781437499992</v>
          </cell>
          <cell r="AI151">
            <v>3586.249865312499</v>
          </cell>
          <cell r="AJ151">
            <v>4124.1873451093734</v>
          </cell>
          <cell r="AK151">
            <v>4742.8154468757793</v>
          </cell>
          <cell r="AL151">
            <v>5454.2377639071456</v>
          </cell>
          <cell r="AM151">
            <v>6272.373428493217</v>
          </cell>
          <cell r="AN151">
            <v>7213.2294427671986</v>
          </cell>
          <cell r="AO151">
            <v>8295.2138591822786</v>
          </cell>
          <cell r="AP151">
            <v>9539.4959380596192</v>
          </cell>
          <cell r="AQ151">
            <v>10970.420328768561</v>
          </cell>
          <cell r="AR151">
            <v>12615.983378083845</v>
          </cell>
          <cell r="AS151">
            <v>14508.380884796421</v>
          </cell>
          <cell r="AT151">
            <v>16684.638017515881</v>
          </cell>
          <cell r="AU151">
            <v>19187.333720143262</v>
          </cell>
          <cell r="AV151">
            <v>22065.433778164748</v>
          </cell>
          <cell r="AW151">
            <v>25375.248844889458</v>
          </cell>
          <cell r="AX151">
            <v>29181.536171622876</v>
          </cell>
          <cell r="AY151">
            <v>33558.766597366302</v>
          </cell>
          <cell r="AZ151">
            <v>38592.581586971246</v>
          </cell>
          <cell r="BA151">
            <v>44381.468825016927</v>
          </cell>
          <cell r="BB151">
            <v>51038.689148769459</v>
          </cell>
          <cell r="BC151">
            <v>385.32</v>
          </cell>
          <cell r="BD151">
            <v>0</v>
          </cell>
          <cell r="BE151">
            <v>389.87</v>
          </cell>
          <cell r="BF151">
            <v>0</v>
          </cell>
          <cell r="BG151">
            <v>0</v>
          </cell>
          <cell r="BH151">
            <v>395.33</v>
          </cell>
          <cell r="BI151">
            <v>0</v>
          </cell>
          <cell r="BJ151">
            <v>0</v>
          </cell>
          <cell r="BK151">
            <v>395.33</v>
          </cell>
          <cell r="BL151">
            <v>0</v>
          </cell>
          <cell r="BM151">
            <v>0</v>
          </cell>
          <cell r="BN151">
            <v>0</v>
          </cell>
          <cell r="BO151">
            <v>386.07</v>
          </cell>
          <cell r="BP151">
            <v>0</v>
          </cell>
          <cell r="BQ151">
            <v>455.98</v>
          </cell>
          <cell r="BR151">
            <v>0</v>
          </cell>
          <cell r="BS151">
            <v>0</v>
          </cell>
          <cell r="BT151">
            <v>469.98</v>
          </cell>
          <cell r="BU151">
            <v>0</v>
          </cell>
          <cell r="BV151">
            <v>0</v>
          </cell>
          <cell r="BW151">
            <v>468.71</v>
          </cell>
          <cell r="BX151">
            <v>0</v>
          </cell>
          <cell r="BY151">
            <v>0</v>
          </cell>
          <cell r="BZ151">
            <v>0</v>
          </cell>
          <cell r="CA151">
            <v>402.8</v>
          </cell>
          <cell r="CB151">
            <v>0</v>
          </cell>
          <cell r="CC151">
            <v>403.99999999999994</v>
          </cell>
          <cell r="CD151">
            <v>0</v>
          </cell>
          <cell r="CE151">
            <v>0</v>
          </cell>
          <cell r="CF151">
            <v>408</v>
          </cell>
          <cell r="CG151">
            <v>0</v>
          </cell>
          <cell r="CH151">
            <v>0</v>
          </cell>
          <cell r="CI151">
            <v>407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1565.85</v>
          </cell>
          <cell r="CZ151">
            <v>1780.74</v>
          </cell>
          <cell r="DA151">
            <v>1621.8</v>
          </cell>
        </row>
        <row r="152">
          <cell r="A152" t="str">
            <v>1001-GENERAL FUND</v>
          </cell>
          <cell r="B152" t="str">
            <v>1001-GENERAL FUND</v>
          </cell>
          <cell r="C152" t="str">
            <v>01-GENERAL FUND</v>
          </cell>
          <cell r="D152" t="str">
            <v>01-GENERAL GOVERNMENT</v>
          </cell>
          <cell r="E152" t="str">
            <v>02-ADMINISTRATION</v>
          </cell>
          <cell r="F152" t="str">
            <v>2102-PURCHASING &amp; CONTRACT MGT</v>
          </cell>
          <cell r="G152" t="str">
            <v>02-EXPENDITURES</v>
          </cell>
          <cell r="H152" t="str">
            <v>02-EXPENDITURES</v>
          </cell>
          <cell r="I152" t="str">
            <v>02-OPERATING EXPENDITURES</v>
          </cell>
          <cell r="J152" t="str">
            <v>10-INSURANCE</v>
          </cell>
          <cell r="K152">
            <v>1</v>
          </cell>
          <cell r="L152" t="str">
            <v>10012102 045002</v>
          </cell>
          <cell r="M152" t="str">
            <v>045002-LIABILITY INSURANCE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1698.47</v>
          </cell>
          <cell r="Z152">
            <v>1525.08</v>
          </cell>
          <cell r="AA152">
            <v>1648.4</v>
          </cell>
          <cell r="AB152">
            <v>1717.12</v>
          </cell>
          <cell r="AC152">
            <v>1834</v>
          </cell>
          <cell r="AD152">
            <v>1822</v>
          </cell>
          <cell r="AE152">
            <v>2095.2999999999997</v>
          </cell>
          <cell r="AF152">
            <v>2409.5949999999993</v>
          </cell>
          <cell r="AG152">
            <v>2771.0342499999992</v>
          </cell>
          <cell r="AH152">
            <v>3186.6893874999987</v>
          </cell>
          <cell r="AI152">
            <v>3664.6927956249983</v>
          </cell>
          <cell r="AJ152">
            <v>4214.3967149687478</v>
          </cell>
          <cell r="AK152">
            <v>4846.5562222140597</v>
          </cell>
          <cell r="AL152">
            <v>5573.5396555461684</v>
          </cell>
          <cell r="AM152">
            <v>6409.5706038780936</v>
          </cell>
          <cell r="AN152">
            <v>7371.0061944598074</v>
          </cell>
          <cell r="AO152">
            <v>8476.6571236287782</v>
          </cell>
          <cell r="AP152">
            <v>9748.1556921730935</v>
          </cell>
          <cell r="AQ152">
            <v>11210.379045999056</v>
          </cell>
          <cell r="AR152">
            <v>12891.935902898913</v>
          </cell>
          <cell r="AS152">
            <v>14825.726288333748</v>
          </cell>
          <cell r="AT152">
            <v>17049.585231583809</v>
          </cell>
          <cell r="AU152">
            <v>19607.023016321378</v>
          </cell>
          <cell r="AV152">
            <v>22548.076468769585</v>
          </cell>
          <cell r="AW152">
            <v>25930.287939085021</v>
          </cell>
          <cell r="AX152">
            <v>29819.831129947772</v>
          </cell>
          <cell r="AY152">
            <v>34292.805799439935</v>
          </cell>
          <cell r="AZ152">
            <v>39436.726669355921</v>
          </cell>
          <cell r="BA152">
            <v>45352.235669759306</v>
          </cell>
          <cell r="BB152">
            <v>52155.0710202232</v>
          </cell>
          <cell r="BC152">
            <v>412.1</v>
          </cell>
          <cell r="BD152">
            <v>0</v>
          </cell>
          <cell r="BE152">
            <v>412.1</v>
          </cell>
          <cell r="BF152">
            <v>0</v>
          </cell>
          <cell r="BG152">
            <v>0</v>
          </cell>
          <cell r="BH152">
            <v>412.1</v>
          </cell>
          <cell r="BI152">
            <v>0</v>
          </cell>
          <cell r="BJ152">
            <v>0</v>
          </cell>
          <cell r="BK152">
            <v>412.1</v>
          </cell>
          <cell r="BL152">
            <v>0</v>
          </cell>
          <cell r="BM152">
            <v>0</v>
          </cell>
          <cell r="BN152">
            <v>0</v>
          </cell>
          <cell r="BO152">
            <v>429.28</v>
          </cell>
          <cell r="BP152">
            <v>0</v>
          </cell>
          <cell r="BQ152">
            <v>429.28</v>
          </cell>
          <cell r="BR152">
            <v>0</v>
          </cell>
          <cell r="BS152">
            <v>0</v>
          </cell>
          <cell r="BT152">
            <v>429.28</v>
          </cell>
          <cell r="BU152">
            <v>0</v>
          </cell>
          <cell r="BV152">
            <v>0</v>
          </cell>
          <cell r="BW152">
            <v>429.28</v>
          </cell>
          <cell r="BX152">
            <v>0</v>
          </cell>
          <cell r="BY152">
            <v>0</v>
          </cell>
          <cell r="BZ152">
            <v>0</v>
          </cell>
          <cell r="CA152">
            <v>447.69</v>
          </cell>
          <cell r="CB152">
            <v>0</v>
          </cell>
          <cell r="CC152">
            <v>448.00000000000006</v>
          </cell>
          <cell r="CD152">
            <v>0</v>
          </cell>
          <cell r="CE152">
            <v>0</v>
          </cell>
          <cell r="CF152">
            <v>448</v>
          </cell>
          <cell r="CG152">
            <v>0</v>
          </cell>
          <cell r="CH152">
            <v>0</v>
          </cell>
          <cell r="CI152">
            <v>448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1648.4</v>
          </cell>
          <cell r="CZ152">
            <v>1717.12</v>
          </cell>
          <cell r="DA152">
            <v>1791.69</v>
          </cell>
        </row>
        <row r="153">
          <cell r="A153" t="str">
            <v>1001-GENERAL FUND</v>
          </cell>
          <cell r="B153" t="str">
            <v>1001-GENERAL FUND</v>
          </cell>
          <cell r="C153" t="str">
            <v>01-GENERAL FUND</v>
          </cell>
          <cell r="D153" t="str">
            <v>01-GENERAL GOVERNMENT</v>
          </cell>
          <cell r="E153" t="str">
            <v>02-ADMINISTRATION</v>
          </cell>
          <cell r="F153" t="str">
            <v>2102-PURCHASING &amp; CONTRACT MGT</v>
          </cell>
          <cell r="G153" t="str">
            <v>02-EXPENDITURES</v>
          </cell>
          <cell r="H153" t="str">
            <v>02-EXPENDITURES</v>
          </cell>
          <cell r="I153" t="str">
            <v>02-OPERATING EXPENDITURES</v>
          </cell>
          <cell r="J153" t="str">
            <v>09-OTHER OPERATING EXPENDITURES</v>
          </cell>
          <cell r="K153">
            <v>1</v>
          </cell>
          <cell r="L153" t="str">
            <v>10012102 047000</v>
          </cell>
          <cell r="M153" t="str">
            <v>047000-PRINTING &amp; BINDING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429.75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</row>
        <row r="154">
          <cell r="A154" t="str">
            <v>1001-GENERAL FUND</v>
          </cell>
          <cell r="B154" t="str">
            <v>1001-GENERAL FUND</v>
          </cell>
          <cell r="C154" t="str">
            <v>01-GENERAL FUND</v>
          </cell>
          <cell r="D154" t="str">
            <v>01-GENERAL GOVERNMENT</v>
          </cell>
          <cell r="E154" t="str">
            <v>02-ADMINISTRATION</v>
          </cell>
          <cell r="F154" t="str">
            <v>2102-PURCHASING &amp; CONTRACT MGT</v>
          </cell>
          <cell r="G154" t="str">
            <v>02-EXPENDITURES</v>
          </cell>
          <cell r="H154" t="str">
            <v>02-EXPENDITURES</v>
          </cell>
          <cell r="I154" t="str">
            <v>02-OPERATING EXPENDITURES</v>
          </cell>
          <cell r="J154" t="str">
            <v>09-OTHER OPERATING EXPENDITURES</v>
          </cell>
          <cell r="K154">
            <v>1</v>
          </cell>
          <cell r="L154" t="str">
            <v>10012102 048000</v>
          </cell>
          <cell r="M154" t="str">
            <v>048000-ADVERTISING &amp; PROMOTION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4634.29</v>
          </cell>
          <cell r="Z154">
            <v>1008.05</v>
          </cell>
          <cell r="AA154">
            <v>254.44</v>
          </cell>
          <cell r="AB154">
            <v>548.34</v>
          </cell>
          <cell r="AC154">
            <v>700</v>
          </cell>
          <cell r="AD154">
            <v>600</v>
          </cell>
          <cell r="AE154">
            <v>612</v>
          </cell>
          <cell r="AF154">
            <v>624.24</v>
          </cell>
          <cell r="AG154">
            <v>636.72480000000007</v>
          </cell>
          <cell r="AH154">
            <v>649.45929600000011</v>
          </cell>
          <cell r="AI154">
            <v>662.44848192000018</v>
          </cell>
          <cell r="AJ154">
            <v>675.69745155840019</v>
          </cell>
          <cell r="AK154">
            <v>689.21140058956826</v>
          </cell>
          <cell r="AL154">
            <v>702.99562860135961</v>
          </cell>
          <cell r="AM154">
            <v>717.05554117338681</v>
          </cell>
          <cell r="AN154">
            <v>731.39665199685453</v>
          </cell>
          <cell r="AO154">
            <v>746.02458503679168</v>
          </cell>
          <cell r="AP154">
            <v>760.94507673752753</v>
          </cell>
          <cell r="AQ154">
            <v>776.16397827227809</v>
          </cell>
          <cell r="AR154">
            <v>791.68725783772368</v>
          </cell>
          <cell r="AS154">
            <v>807.52100299447818</v>
          </cell>
          <cell r="AT154">
            <v>823.67142305436778</v>
          </cell>
          <cell r="AU154">
            <v>840.14485151545512</v>
          </cell>
          <cell r="AV154">
            <v>856.94774854576428</v>
          </cell>
          <cell r="AW154">
            <v>874.08670351667956</v>
          </cell>
          <cell r="AX154">
            <v>891.56843758701314</v>
          </cell>
          <cell r="AY154">
            <v>909.39980633875336</v>
          </cell>
          <cell r="AZ154">
            <v>927.5878024655284</v>
          </cell>
          <cell r="BA154">
            <v>946.139558514839</v>
          </cell>
          <cell r="BB154">
            <v>965.06234968513581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254.44</v>
          </cell>
          <cell r="BM154">
            <v>0</v>
          </cell>
          <cell r="BN154">
            <v>0</v>
          </cell>
          <cell r="BO154">
            <v>0</v>
          </cell>
          <cell r="BP154">
            <v>9</v>
          </cell>
          <cell r="BQ154">
            <v>0</v>
          </cell>
          <cell r="BR154">
            <v>0</v>
          </cell>
          <cell r="BS154">
            <v>267.99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271.35000000000002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254.44</v>
          </cell>
          <cell r="CZ154">
            <v>548.34</v>
          </cell>
          <cell r="DA154">
            <v>0</v>
          </cell>
        </row>
        <row r="155">
          <cell r="A155" t="str">
            <v>1001-GENERAL FUND</v>
          </cell>
          <cell r="B155" t="str">
            <v>1001-GENERAL FUND</v>
          </cell>
          <cell r="C155" t="str">
            <v>01-GENERAL FUND</v>
          </cell>
          <cell r="D155" t="str">
            <v>01-GENERAL GOVERNMENT</v>
          </cell>
          <cell r="E155" t="str">
            <v>02-ADMINISTRATION</v>
          </cell>
          <cell r="F155" t="str">
            <v>2102-PURCHASING &amp; CONTRACT MGT</v>
          </cell>
          <cell r="G155" t="str">
            <v>02-EXPENDITURES</v>
          </cell>
          <cell r="H155" t="str">
            <v>02-EXPENDITURES</v>
          </cell>
          <cell r="I155" t="str">
            <v>02-OPERATING EXPENDITURES</v>
          </cell>
          <cell r="J155" t="str">
            <v>09-OTHER OPERATING EXPENDITURES</v>
          </cell>
          <cell r="K155">
            <v>1</v>
          </cell>
          <cell r="L155" t="str">
            <v>10012102 051000</v>
          </cell>
          <cell r="M155" t="str">
            <v>051000-OFFICE SUPPLIES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2719.31</v>
          </cell>
          <cell r="Z155">
            <v>2379.42</v>
          </cell>
          <cell r="AA155">
            <v>1488.11</v>
          </cell>
          <cell r="AB155">
            <v>1734.1599999999999</v>
          </cell>
          <cell r="AC155">
            <v>2000</v>
          </cell>
          <cell r="AD155">
            <v>2000</v>
          </cell>
          <cell r="AE155">
            <v>2040</v>
          </cell>
          <cell r="AF155">
            <v>2080.8000000000002</v>
          </cell>
          <cell r="AG155">
            <v>2122.4160000000002</v>
          </cell>
          <cell r="AH155">
            <v>2164.8643200000001</v>
          </cell>
          <cell r="AI155">
            <v>2208.1616064</v>
          </cell>
          <cell r="AJ155">
            <v>2252.3248385279999</v>
          </cell>
          <cell r="AK155">
            <v>2297.3713352985601</v>
          </cell>
          <cell r="AL155">
            <v>2343.3187620045314</v>
          </cell>
          <cell r="AM155">
            <v>2390.1851372446222</v>
          </cell>
          <cell r="AN155">
            <v>2437.9888399895149</v>
          </cell>
          <cell r="AO155">
            <v>2486.7486167893053</v>
          </cell>
          <cell r="AP155">
            <v>2536.4835891250914</v>
          </cell>
          <cell r="AQ155">
            <v>2587.2132609075934</v>
          </cell>
          <cell r="AR155">
            <v>2638.9575261257455</v>
          </cell>
          <cell r="AS155">
            <v>2691.7366766482605</v>
          </cell>
          <cell r="AT155">
            <v>2745.5714101812259</v>
          </cell>
          <cell r="AU155">
            <v>2800.4828383848503</v>
          </cell>
          <cell r="AV155">
            <v>2856.4924951525472</v>
          </cell>
          <cell r="AW155">
            <v>2913.6223450555981</v>
          </cell>
          <cell r="AX155">
            <v>2971.8947919567099</v>
          </cell>
          <cell r="AY155">
            <v>3031.3326877958443</v>
          </cell>
          <cell r="AZ155">
            <v>3091.9593415517611</v>
          </cell>
          <cell r="BA155">
            <v>3153.7985283827966</v>
          </cell>
          <cell r="BB155">
            <v>3216.8744989504526</v>
          </cell>
          <cell r="BC155">
            <v>58.48</v>
          </cell>
          <cell r="BD155">
            <v>113.89</v>
          </cell>
          <cell r="BE155">
            <v>181.78</v>
          </cell>
          <cell r="BF155">
            <v>156.81</v>
          </cell>
          <cell r="BG155">
            <v>83.67</v>
          </cell>
          <cell r="BH155">
            <v>133.30000000000001</v>
          </cell>
          <cell r="BI155">
            <v>131.91999999999999</v>
          </cell>
          <cell r="BJ155">
            <v>0</v>
          </cell>
          <cell r="BK155">
            <v>91.41</v>
          </cell>
          <cell r="BL155">
            <v>51.32</v>
          </cell>
          <cell r="BM155">
            <v>123.13</v>
          </cell>
          <cell r="BN155">
            <v>362.4</v>
          </cell>
          <cell r="BO155">
            <v>150</v>
          </cell>
          <cell r="BP155">
            <v>20.63</v>
          </cell>
          <cell r="BQ155">
            <v>85.71</v>
          </cell>
          <cell r="BR155">
            <v>169.87</v>
          </cell>
          <cell r="BS155">
            <v>106.99</v>
          </cell>
          <cell r="BT155">
            <v>156.81</v>
          </cell>
          <cell r="BU155">
            <v>26.5</v>
          </cell>
          <cell r="BV155">
            <v>29.09</v>
          </cell>
          <cell r="BW155">
            <v>132.69999999999999</v>
          </cell>
          <cell r="BX155">
            <v>181.48</v>
          </cell>
          <cell r="BY155">
            <v>0</v>
          </cell>
          <cell r="BZ155">
            <v>674.38</v>
          </cell>
          <cell r="CA155">
            <v>72.39</v>
          </cell>
          <cell r="CB155">
            <v>-29.990000000000002</v>
          </cell>
          <cell r="CC155">
            <v>89.97</v>
          </cell>
          <cell r="CD155">
            <v>76.460000000000008</v>
          </cell>
          <cell r="CE155">
            <v>0</v>
          </cell>
          <cell r="CF155">
            <v>0</v>
          </cell>
          <cell r="CG155">
            <v>11.329999999999984</v>
          </cell>
          <cell r="CH155">
            <v>449</v>
          </cell>
          <cell r="CI155">
            <v>548.20999999999992</v>
          </cell>
          <cell r="CJ155">
            <v>58.420000000000073</v>
          </cell>
          <cell r="CK155">
            <v>159.66000000000008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1488.1100000000001</v>
          </cell>
          <cell r="CZ155">
            <v>1734.1599999999999</v>
          </cell>
          <cell r="DA155">
            <v>1435.45</v>
          </cell>
        </row>
        <row r="156">
          <cell r="A156" t="str">
            <v>1001-GENERAL FUND</v>
          </cell>
          <cell r="B156" t="str">
            <v>1001-GENERAL FUND</v>
          </cell>
          <cell r="C156" t="str">
            <v>01-GENERAL FUND</v>
          </cell>
          <cell r="D156" t="str">
            <v>01-GENERAL GOVERNMENT</v>
          </cell>
          <cell r="E156" t="str">
            <v>02-ADMINISTRATION</v>
          </cell>
          <cell r="F156" t="str">
            <v>2102-PURCHASING &amp; CONTRACT MGT</v>
          </cell>
          <cell r="G156" t="str">
            <v>02-EXPENDITURES</v>
          </cell>
          <cell r="H156" t="str">
            <v>02-EXPENDITURES</v>
          </cell>
          <cell r="I156" t="str">
            <v>02-OPERATING EXPENDITURES</v>
          </cell>
          <cell r="J156" t="str">
            <v>09-OTHER OPERATING EXPENDITURES</v>
          </cell>
          <cell r="K156">
            <v>1</v>
          </cell>
          <cell r="L156" t="str">
            <v>10012102 051010</v>
          </cell>
          <cell r="M156" t="str">
            <v>051010-POSTAGE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965.29</v>
          </cell>
          <cell r="Z156">
            <v>273.42</v>
          </cell>
          <cell r="AA156">
            <v>383.93</v>
          </cell>
          <cell r="AB156">
            <v>1088.9099999999999</v>
          </cell>
          <cell r="AC156">
            <v>1000</v>
          </cell>
          <cell r="AD156">
            <v>1000</v>
          </cell>
          <cell r="AE156">
            <v>1020</v>
          </cell>
          <cell r="AF156">
            <v>1040.4000000000001</v>
          </cell>
          <cell r="AG156">
            <v>1061.2080000000001</v>
          </cell>
          <cell r="AH156">
            <v>1082.4321600000001</v>
          </cell>
          <cell r="AI156">
            <v>1104.0808032</v>
          </cell>
          <cell r="AJ156">
            <v>1126.1624192639999</v>
          </cell>
          <cell r="AK156">
            <v>1148.68566764928</v>
          </cell>
          <cell r="AL156">
            <v>1171.6593810022657</v>
          </cell>
          <cell r="AM156">
            <v>1195.0925686223111</v>
          </cell>
          <cell r="AN156">
            <v>1218.9944199947574</v>
          </cell>
          <cell r="AO156">
            <v>1243.3743083946526</v>
          </cell>
          <cell r="AP156">
            <v>1268.2417945625457</v>
          </cell>
          <cell r="AQ156">
            <v>1293.6066304537967</v>
          </cell>
          <cell r="AR156">
            <v>1319.4787630628728</v>
          </cell>
          <cell r="AS156">
            <v>1345.8683383241303</v>
          </cell>
          <cell r="AT156">
            <v>1372.785705090613</v>
          </cell>
          <cell r="AU156">
            <v>1400.2414191924252</v>
          </cell>
          <cell r="AV156">
            <v>1428.2462475762736</v>
          </cell>
          <cell r="AW156">
            <v>1456.811172527799</v>
          </cell>
          <cell r="AX156">
            <v>1485.947395978355</v>
          </cell>
          <cell r="AY156">
            <v>1515.6663438979222</v>
          </cell>
          <cell r="AZ156">
            <v>1545.9796707758805</v>
          </cell>
          <cell r="BA156">
            <v>1576.8992641913983</v>
          </cell>
          <cell r="BB156">
            <v>1608.4372494752263</v>
          </cell>
          <cell r="BC156">
            <v>0</v>
          </cell>
          <cell r="BD156">
            <v>0</v>
          </cell>
          <cell r="BE156">
            <v>0</v>
          </cell>
          <cell r="BF156">
            <v>24.58</v>
          </cell>
          <cell r="BG156">
            <v>8.84</v>
          </cell>
          <cell r="BH156">
            <v>5.34</v>
          </cell>
          <cell r="BI156">
            <v>0</v>
          </cell>
          <cell r="BJ156">
            <v>39.799999999999997</v>
          </cell>
          <cell r="BK156">
            <v>25.09</v>
          </cell>
          <cell r="BL156">
            <v>99.67</v>
          </cell>
          <cell r="BM156">
            <v>82.41</v>
          </cell>
          <cell r="BN156">
            <v>98.2</v>
          </cell>
          <cell r="BO156">
            <v>40.92</v>
          </cell>
          <cell r="BP156">
            <v>65.88</v>
          </cell>
          <cell r="BQ156">
            <v>84.97</v>
          </cell>
          <cell r="BR156">
            <v>70.16</v>
          </cell>
          <cell r="BS156">
            <v>82.77</v>
          </cell>
          <cell r="BT156">
            <v>117.46</v>
          </cell>
          <cell r="BU156">
            <v>70.489999999999995</v>
          </cell>
          <cell r="BV156">
            <v>82.78</v>
          </cell>
          <cell r="BW156">
            <v>76.8</v>
          </cell>
          <cell r="BX156">
            <v>176.24</v>
          </cell>
          <cell r="BY156">
            <v>75.67</v>
          </cell>
          <cell r="BZ156">
            <v>144.77000000000001</v>
          </cell>
          <cell r="CA156">
            <v>29.83</v>
          </cell>
          <cell r="CB156">
            <v>93.49</v>
          </cell>
          <cell r="CC156">
            <v>161.75</v>
          </cell>
          <cell r="CD156">
            <v>90.590000000000032</v>
          </cell>
          <cell r="CE156">
            <v>86.329999999999984</v>
          </cell>
          <cell r="CF156">
            <v>45.449999999999989</v>
          </cell>
          <cell r="CG156">
            <v>52.78000000000003</v>
          </cell>
          <cell r="CH156">
            <v>0</v>
          </cell>
          <cell r="CI156">
            <v>82.769999999999982</v>
          </cell>
          <cell r="CJ156">
            <v>52.059999999999945</v>
          </cell>
          <cell r="CK156">
            <v>82.88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383.93</v>
          </cell>
          <cell r="CZ156">
            <v>1088.9099999999999</v>
          </cell>
          <cell r="DA156">
            <v>777.93</v>
          </cell>
        </row>
        <row r="157">
          <cell r="A157" t="str">
            <v>1001-GENERAL FUND</v>
          </cell>
          <cell r="B157" t="str">
            <v>1001-GENERAL FUND</v>
          </cell>
          <cell r="C157" t="str">
            <v>01-GENERAL FUND</v>
          </cell>
          <cell r="D157" t="str">
            <v>01-GENERAL GOVERNMENT</v>
          </cell>
          <cell r="E157" t="str">
            <v>02-ADMINISTRATION</v>
          </cell>
          <cell r="F157" t="str">
            <v>2102-PURCHASING &amp; CONTRACT MGT</v>
          </cell>
          <cell r="G157" t="str">
            <v>02-EXPENDITURES</v>
          </cell>
          <cell r="H157" t="str">
            <v>02-EXPENDITURES</v>
          </cell>
          <cell r="I157" t="str">
            <v>02-OPERATING EXPENDITURES</v>
          </cell>
          <cell r="J157" t="str">
            <v>09-OTHER OPERATING EXPENDITURES</v>
          </cell>
          <cell r="K157">
            <v>1</v>
          </cell>
          <cell r="L157" t="str">
            <v>10012102 052000</v>
          </cell>
          <cell r="M157" t="str">
            <v>052000-OPERATING SUPP&amp;EQUIPUNDER$5K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12.54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8.57</v>
          </cell>
          <cell r="CG157">
            <v>-8.57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</row>
        <row r="158">
          <cell r="A158" t="str">
            <v>1001-GENERAL FUND</v>
          </cell>
          <cell r="B158" t="str">
            <v>1001-GENERAL FUND</v>
          </cell>
          <cell r="C158" t="str">
            <v>01-GENERAL FUND</v>
          </cell>
          <cell r="D158" t="str">
            <v>01-GENERAL GOVERNMENT</v>
          </cell>
          <cell r="E158" t="str">
            <v>02-ADMINISTRATION</v>
          </cell>
          <cell r="F158" t="str">
            <v>2102-PURCHASING &amp; CONTRACT MGT</v>
          </cell>
          <cell r="G158" t="str">
            <v>02-EXPENDITURES</v>
          </cell>
          <cell r="H158" t="str">
            <v>02-EXPENDITURES</v>
          </cell>
          <cell r="I158" t="str">
            <v>02-OPERATING EXPENDITURES</v>
          </cell>
          <cell r="J158" t="str">
            <v>09-OTHER OPERATING EXPENDITURES</v>
          </cell>
          <cell r="K158">
            <v>1</v>
          </cell>
          <cell r="L158" t="str">
            <v>10012102 054000</v>
          </cell>
          <cell r="M158" t="str">
            <v>054000-BOOKS, PUB, SUBSCRIP, MEMBER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1193</v>
          </cell>
          <cell r="Z158">
            <v>805</v>
          </cell>
          <cell r="AA158">
            <v>320</v>
          </cell>
          <cell r="AB158">
            <v>1177.5</v>
          </cell>
          <cell r="AC158">
            <v>500</v>
          </cell>
          <cell r="AD158">
            <v>500</v>
          </cell>
          <cell r="AE158">
            <v>510</v>
          </cell>
          <cell r="AF158">
            <v>520.20000000000005</v>
          </cell>
          <cell r="AG158">
            <v>530.60400000000004</v>
          </cell>
          <cell r="AH158">
            <v>541.21608000000003</v>
          </cell>
          <cell r="AI158">
            <v>552.0404016</v>
          </cell>
          <cell r="AJ158">
            <v>563.08120963199997</v>
          </cell>
          <cell r="AK158">
            <v>574.34283382464002</v>
          </cell>
          <cell r="AL158">
            <v>585.82969050113286</v>
          </cell>
          <cell r="AM158">
            <v>597.54628431115555</v>
          </cell>
          <cell r="AN158">
            <v>609.49720999737872</v>
          </cell>
          <cell r="AO158">
            <v>621.68715419732632</v>
          </cell>
          <cell r="AP158">
            <v>634.12089728127285</v>
          </cell>
          <cell r="AQ158">
            <v>646.80331522689835</v>
          </cell>
          <cell r="AR158">
            <v>659.73938153143638</v>
          </cell>
          <cell r="AS158">
            <v>672.93416916206513</v>
          </cell>
          <cell r="AT158">
            <v>686.39285254530648</v>
          </cell>
          <cell r="AU158">
            <v>700.12070959621258</v>
          </cell>
          <cell r="AV158">
            <v>714.12312378813681</v>
          </cell>
          <cell r="AW158">
            <v>728.40558626389952</v>
          </cell>
          <cell r="AX158">
            <v>742.97369798917748</v>
          </cell>
          <cell r="AY158">
            <v>757.83317194896108</v>
          </cell>
          <cell r="AZ158">
            <v>772.98983538794027</v>
          </cell>
          <cell r="BA158">
            <v>788.44963209569914</v>
          </cell>
          <cell r="BB158">
            <v>804.21862473761314</v>
          </cell>
          <cell r="BC158">
            <v>0</v>
          </cell>
          <cell r="BD158">
            <v>0</v>
          </cell>
          <cell r="BE158">
            <v>50</v>
          </cell>
          <cell r="BF158">
            <v>0</v>
          </cell>
          <cell r="BG158">
            <v>20</v>
          </cell>
          <cell r="BH158">
            <v>0</v>
          </cell>
          <cell r="BI158">
            <v>0</v>
          </cell>
          <cell r="BJ158">
            <v>0</v>
          </cell>
          <cell r="BK158">
            <v>250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415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417.5</v>
          </cell>
          <cell r="BX158">
            <v>0</v>
          </cell>
          <cell r="BY158">
            <v>0</v>
          </cell>
          <cell r="BZ158">
            <v>345</v>
          </cell>
          <cell r="CA158">
            <v>0</v>
          </cell>
          <cell r="CB158">
            <v>0</v>
          </cell>
          <cell r="CC158">
            <v>50</v>
          </cell>
          <cell r="CD158">
            <v>0</v>
          </cell>
          <cell r="CE158">
            <v>0</v>
          </cell>
          <cell r="CF158">
            <v>150</v>
          </cell>
          <cell r="CG158">
            <v>30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320</v>
          </cell>
          <cell r="CZ158">
            <v>1177.5</v>
          </cell>
          <cell r="DA158">
            <v>230</v>
          </cell>
        </row>
        <row r="159">
          <cell r="A159" t="str">
            <v>1001-GENERAL FUND</v>
          </cell>
          <cell r="B159" t="str">
            <v>1001-GENERAL FUND</v>
          </cell>
          <cell r="C159" t="str">
            <v>01-GENERAL FUND</v>
          </cell>
          <cell r="D159" t="str">
            <v>01-GENERAL GOVERNMENT</v>
          </cell>
          <cell r="E159" t="str">
            <v>02-ADMINISTRATION</v>
          </cell>
          <cell r="F159" t="str">
            <v>2103-ECONOMIC DEVELOPMENT</v>
          </cell>
          <cell r="G159" t="str">
            <v>02-EXPENDITURES</v>
          </cell>
          <cell r="H159" t="str">
            <v>02-EXPENDITURES</v>
          </cell>
          <cell r="I159" t="str">
            <v>01-PERSONAL SERVICES</v>
          </cell>
          <cell r="J159" t="str">
            <v>01-SALARIES AND WAGES</v>
          </cell>
          <cell r="K159">
            <v>1</v>
          </cell>
          <cell r="L159" t="str">
            <v>10012103 012000</v>
          </cell>
          <cell r="M159" t="str">
            <v>012000-SALARIES AND WAGES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64575.02</v>
          </cell>
          <cell r="Z159">
            <v>70134.64</v>
          </cell>
          <cell r="AA159">
            <v>57295.06</v>
          </cell>
          <cell r="AB159">
            <v>32688.229999999996</v>
          </cell>
          <cell r="AC159">
            <v>67180</v>
          </cell>
          <cell r="AD159">
            <v>68880</v>
          </cell>
          <cell r="AE159">
            <v>71635.199999999997</v>
          </cell>
          <cell r="AF159">
            <v>74500.607999999993</v>
          </cell>
          <cell r="AG159">
            <v>77480.63231999999</v>
          </cell>
          <cell r="AH159">
            <v>80579.857612799999</v>
          </cell>
          <cell r="AI159">
            <v>83803.051917311997</v>
          </cell>
          <cell r="AJ159">
            <v>87155.173994004479</v>
          </cell>
          <cell r="AK159">
            <v>90641.380953764659</v>
          </cell>
          <cell r="AL159">
            <v>94267.036191915249</v>
          </cell>
          <cell r="AM159">
            <v>98037.717639591865</v>
          </cell>
          <cell r="AN159">
            <v>101959.22634517554</v>
          </cell>
          <cell r="AO159">
            <v>106037.59539898256</v>
          </cell>
          <cell r="AP159">
            <v>110279.09921494187</v>
          </cell>
          <cell r="AQ159">
            <v>114690.26318353956</v>
          </cell>
          <cell r="AR159">
            <v>119277.87371088115</v>
          </cell>
          <cell r="AS159">
            <v>124048.9886593164</v>
          </cell>
          <cell r="AT159">
            <v>129010.94820568906</v>
          </cell>
          <cell r="AU159">
            <v>134171.38613391662</v>
          </cell>
          <cell r="AV159">
            <v>139538.24157927328</v>
          </cell>
          <cell r="AW159">
            <v>145119.77124244423</v>
          </cell>
          <cell r="AX159">
            <v>150924.562092142</v>
          </cell>
          <cell r="AY159">
            <v>156961.54457582769</v>
          </cell>
          <cell r="AZ159">
            <v>163240.00635886082</v>
          </cell>
          <cell r="BA159">
            <v>169769.60661321526</v>
          </cell>
          <cell r="BB159">
            <v>176560.39087774389</v>
          </cell>
          <cell r="BC159">
            <v>2682.53</v>
          </cell>
          <cell r="BD159">
            <v>8097.58</v>
          </cell>
          <cell r="BE159">
            <v>5365.07</v>
          </cell>
          <cell r="BF159">
            <v>5785.97</v>
          </cell>
          <cell r="BG159">
            <v>5456.9</v>
          </cell>
          <cell r="BH159">
            <v>5456.9</v>
          </cell>
          <cell r="BI159">
            <v>9905.92</v>
          </cell>
          <cell r="BJ159">
            <v>3587.14</v>
          </cell>
          <cell r="BK159">
            <v>2316.84</v>
          </cell>
          <cell r="BL159">
            <v>2504.34</v>
          </cell>
          <cell r="BM159">
            <v>2472.94</v>
          </cell>
          <cell r="BN159">
            <v>3662.93</v>
          </cell>
          <cell r="BO159">
            <v>1063.43</v>
          </cell>
          <cell r="BP159">
            <v>3544.77</v>
          </cell>
          <cell r="BQ159">
            <v>2363.1799999999998</v>
          </cell>
          <cell r="BR159">
            <v>2380.4299999999998</v>
          </cell>
          <cell r="BS159">
            <v>2397.64</v>
          </cell>
          <cell r="BT159">
            <v>2397.65</v>
          </cell>
          <cell r="BU159">
            <v>2397.65</v>
          </cell>
          <cell r="BV159">
            <v>3656.43</v>
          </cell>
          <cell r="BW159">
            <v>2517.5500000000002</v>
          </cell>
          <cell r="BX159">
            <v>2517.5500000000002</v>
          </cell>
          <cell r="BY159">
            <v>2517.5500000000002</v>
          </cell>
          <cell r="BZ159">
            <v>4934.3999999999996</v>
          </cell>
          <cell r="CA159">
            <v>4506.43</v>
          </cell>
          <cell r="CB159">
            <v>5035.1100000000006</v>
          </cell>
          <cell r="CC159">
            <v>5035.1099999999988</v>
          </cell>
          <cell r="CD159">
            <v>5078.8999999999996</v>
          </cell>
          <cell r="CE159">
            <v>5923.1100000000006</v>
          </cell>
          <cell r="CF159">
            <v>5122.68</v>
          </cell>
          <cell r="CG159">
            <v>5122.6799999999967</v>
          </cell>
          <cell r="CH159">
            <v>7684.0200000000041</v>
          </cell>
          <cell r="CI159">
            <v>5122.68</v>
          </cell>
          <cell r="CJ159">
            <v>5122.68</v>
          </cell>
          <cell r="CK159">
            <v>5602.93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57295.060000000005</v>
          </cell>
          <cell r="CZ159">
            <v>32688.229999999996</v>
          </cell>
          <cell r="DA159">
            <v>59356.33</v>
          </cell>
        </row>
        <row r="160">
          <cell r="A160" t="str">
            <v>1001-GENERAL FUND</v>
          </cell>
          <cell r="B160" t="str">
            <v>1001-GENERAL FUND</v>
          </cell>
          <cell r="C160" t="str">
            <v>01-GENERAL FUND</v>
          </cell>
          <cell r="D160" t="str">
            <v>01-GENERAL GOVERNMENT</v>
          </cell>
          <cell r="E160" t="str">
            <v>02-ADMINISTRATION</v>
          </cell>
          <cell r="F160" t="str">
            <v>2103-ECONOMIC DEVELOPMENT</v>
          </cell>
          <cell r="G160" t="str">
            <v>02-EXPENDITURES</v>
          </cell>
          <cell r="H160" t="str">
            <v>02-EXPENDITURES</v>
          </cell>
          <cell r="I160" t="str">
            <v>01-PERSONAL SERVICES</v>
          </cell>
          <cell r="J160" t="str">
            <v>02-OTHER BENEFITS</v>
          </cell>
          <cell r="K160">
            <v>1</v>
          </cell>
          <cell r="L160" t="str">
            <v>10012103 012010</v>
          </cell>
          <cell r="M160" t="str">
            <v>012010-CAR/CELL ALLOWANCE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969</v>
          </cell>
          <cell r="Z160">
            <v>910</v>
          </cell>
          <cell r="AA160">
            <v>455</v>
          </cell>
          <cell r="AB160">
            <v>0</v>
          </cell>
          <cell r="AC160">
            <v>500</v>
          </cell>
          <cell r="AD160">
            <v>500</v>
          </cell>
          <cell r="AE160">
            <v>520</v>
          </cell>
          <cell r="AF160">
            <v>540.80000000000007</v>
          </cell>
          <cell r="AG160">
            <v>562.43200000000013</v>
          </cell>
          <cell r="AH160">
            <v>584.92928000000018</v>
          </cell>
          <cell r="AI160">
            <v>608.32645120000018</v>
          </cell>
          <cell r="AJ160">
            <v>632.65950924800018</v>
          </cell>
          <cell r="AK160">
            <v>657.9658896179202</v>
          </cell>
          <cell r="AL160">
            <v>684.28452520263704</v>
          </cell>
          <cell r="AM160">
            <v>711.6559062107425</v>
          </cell>
          <cell r="AN160">
            <v>740.12214245917221</v>
          </cell>
          <cell r="AO160">
            <v>769.72702815753917</v>
          </cell>
          <cell r="AP160">
            <v>800.51610928384071</v>
          </cell>
          <cell r="AQ160">
            <v>832.53675365519439</v>
          </cell>
          <cell r="AR160">
            <v>865.83822380140214</v>
          </cell>
          <cell r="AS160">
            <v>900.4717527534583</v>
          </cell>
          <cell r="AT160">
            <v>936.49062286359663</v>
          </cell>
          <cell r="AU160">
            <v>973.95024777814058</v>
          </cell>
          <cell r="AV160">
            <v>1012.9082576892663</v>
          </cell>
          <cell r="AW160">
            <v>1053.4245879968371</v>
          </cell>
          <cell r="AX160">
            <v>1095.5615715167105</v>
          </cell>
          <cell r="AY160">
            <v>1139.3840343773791</v>
          </cell>
          <cell r="AZ160">
            <v>1184.9593957524742</v>
          </cell>
          <cell r="BA160">
            <v>1232.3577715825732</v>
          </cell>
          <cell r="BB160">
            <v>1281.6520824458762</v>
          </cell>
          <cell r="BC160">
            <v>35</v>
          </cell>
          <cell r="BD160">
            <v>105</v>
          </cell>
          <cell r="BE160">
            <v>70</v>
          </cell>
          <cell r="BF160">
            <v>70</v>
          </cell>
          <cell r="BG160">
            <v>70</v>
          </cell>
          <cell r="BH160">
            <v>70</v>
          </cell>
          <cell r="BI160">
            <v>35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35</v>
          </cell>
          <cell r="CK160">
            <v>270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455</v>
          </cell>
          <cell r="CZ160">
            <v>0</v>
          </cell>
          <cell r="DA160">
            <v>305</v>
          </cell>
        </row>
        <row r="161">
          <cell r="A161" t="str">
            <v>1001-GENERAL FUND</v>
          </cell>
          <cell r="B161" t="str">
            <v>1001-GENERAL FUND</v>
          </cell>
          <cell r="C161" t="str">
            <v>01-GENERAL FUND</v>
          </cell>
          <cell r="D161" t="str">
            <v>01-GENERAL GOVERNMENT</v>
          </cell>
          <cell r="E161" t="str">
            <v>02-ADMINISTRATION</v>
          </cell>
          <cell r="F161" t="str">
            <v>2103-ECONOMIC DEVELOPMENT</v>
          </cell>
          <cell r="G161" t="str">
            <v>02-EXPENDITURES</v>
          </cell>
          <cell r="H161" t="str">
            <v>02-EXPENDITURES</v>
          </cell>
          <cell r="I161" t="str">
            <v>01-PERSONAL SERVICES</v>
          </cell>
          <cell r="J161" t="str">
            <v>02-OTHER BENEFITS</v>
          </cell>
          <cell r="K161">
            <v>1</v>
          </cell>
          <cell r="L161" t="str">
            <v>10012103 021000</v>
          </cell>
          <cell r="M161" t="str">
            <v>021000-FICA TAXES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4030.64</v>
          </cell>
          <cell r="Z161">
            <v>4349.05</v>
          </cell>
          <cell r="AA161">
            <v>3500.78</v>
          </cell>
          <cell r="AB161">
            <v>1996.76</v>
          </cell>
          <cell r="AC161">
            <v>4197</v>
          </cell>
          <cell r="AD161">
            <v>4302</v>
          </cell>
          <cell r="AE161">
            <v>4474.08</v>
          </cell>
          <cell r="AF161">
            <v>4653.0432000000001</v>
          </cell>
          <cell r="AG161">
            <v>4839.1649280000001</v>
          </cell>
          <cell r="AH161">
            <v>5032.7315251200007</v>
          </cell>
          <cell r="AI161">
            <v>5234.0407861248013</v>
          </cell>
          <cell r="AJ161">
            <v>5443.4024175697932</v>
          </cell>
          <cell r="AK161">
            <v>5661.1385142725849</v>
          </cell>
          <cell r="AL161">
            <v>5887.584054843488</v>
          </cell>
          <cell r="AM161">
            <v>6123.0874170372281</v>
          </cell>
          <cell r="AN161">
            <v>6368.0109137187173</v>
          </cell>
          <cell r="AO161">
            <v>6622.731350267466</v>
          </cell>
          <cell r="AP161">
            <v>6887.6406042781646</v>
          </cell>
          <cell r="AQ161">
            <v>7163.1462284492918</v>
          </cell>
          <cell r="AR161">
            <v>7449.6720775872636</v>
          </cell>
          <cell r="AS161">
            <v>7747.6589606907546</v>
          </cell>
          <cell r="AT161">
            <v>8057.5653191183847</v>
          </cell>
          <cell r="AU161">
            <v>8379.86793188312</v>
          </cell>
          <cell r="AV161">
            <v>8715.0626491584444</v>
          </cell>
          <cell r="AW161">
            <v>9063.6651551247833</v>
          </cell>
          <cell r="AX161">
            <v>9426.2117613297742</v>
          </cell>
          <cell r="AY161">
            <v>9803.260231782966</v>
          </cell>
          <cell r="AZ161">
            <v>10195.390641054286</v>
          </cell>
          <cell r="BA161">
            <v>10603.206266696458</v>
          </cell>
          <cell r="BB161">
            <v>11027.334517364316</v>
          </cell>
          <cell r="BC161">
            <v>167.2</v>
          </cell>
          <cell r="BD161">
            <v>502.2</v>
          </cell>
          <cell r="BE161">
            <v>334.43</v>
          </cell>
          <cell r="BF161">
            <v>337.48</v>
          </cell>
          <cell r="BG161">
            <v>340.32</v>
          </cell>
          <cell r="BH161">
            <v>340.33</v>
          </cell>
          <cell r="BI161">
            <v>602.37</v>
          </cell>
          <cell r="BJ161">
            <v>219.44</v>
          </cell>
          <cell r="BK161">
            <v>141.31</v>
          </cell>
          <cell r="BL161">
            <v>141.31</v>
          </cell>
          <cell r="BM161">
            <v>150.93</v>
          </cell>
          <cell r="BN161">
            <v>223.46</v>
          </cell>
          <cell r="BO161">
            <v>64.87</v>
          </cell>
          <cell r="BP161">
            <v>216.83</v>
          </cell>
          <cell r="BQ161">
            <v>144.19</v>
          </cell>
          <cell r="BR161">
            <v>145</v>
          </cell>
          <cell r="BS161">
            <v>146.35</v>
          </cell>
          <cell r="BT161">
            <v>146.35</v>
          </cell>
          <cell r="BU161">
            <v>146.19999999999999</v>
          </cell>
          <cell r="BV161">
            <v>223.85</v>
          </cell>
          <cell r="BW161">
            <v>153.71</v>
          </cell>
          <cell r="BX161">
            <v>153.63</v>
          </cell>
          <cell r="BY161">
            <v>153.79</v>
          </cell>
          <cell r="BZ161">
            <v>301.99</v>
          </cell>
          <cell r="CA161">
            <v>276.32</v>
          </cell>
          <cell r="CB161">
            <v>307.58999999999997</v>
          </cell>
          <cell r="CC161">
            <v>307.59000000000003</v>
          </cell>
          <cell r="CD161">
            <v>310.81999999999994</v>
          </cell>
          <cell r="CE161">
            <v>363.16000000000008</v>
          </cell>
          <cell r="CF161">
            <v>313.53999999999996</v>
          </cell>
          <cell r="CG161">
            <v>293.40999999999985</v>
          </cell>
          <cell r="CH161">
            <v>471.41000000000031</v>
          </cell>
          <cell r="CI161">
            <v>313.53999999999996</v>
          </cell>
          <cell r="CJ161">
            <v>295.56999999999971</v>
          </cell>
          <cell r="CK161">
            <v>330.2800000000002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3500.7799999999997</v>
          </cell>
          <cell r="CZ161">
            <v>1996.76</v>
          </cell>
          <cell r="DA161">
            <v>3583.23</v>
          </cell>
        </row>
        <row r="162">
          <cell r="A162" t="str">
            <v>1001-GENERAL FUND</v>
          </cell>
          <cell r="B162" t="str">
            <v>1001-GENERAL FUND</v>
          </cell>
          <cell r="C162" t="str">
            <v>01-GENERAL FUND</v>
          </cell>
          <cell r="D162" t="str">
            <v>01-GENERAL GOVERNMENT</v>
          </cell>
          <cell r="E162" t="str">
            <v>02-ADMINISTRATION</v>
          </cell>
          <cell r="F162" t="str">
            <v>2103-ECONOMIC DEVELOPMENT</v>
          </cell>
          <cell r="G162" t="str">
            <v>02-EXPENDITURES</v>
          </cell>
          <cell r="H162" t="str">
            <v>02-EXPENDITURES</v>
          </cell>
          <cell r="I162" t="str">
            <v>01-PERSONAL SERVICES</v>
          </cell>
          <cell r="J162" t="str">
            <v>02-OTHER BENEFITS</v>
          </cell>
          <cell r="K162">
            <v>1</v>
          </cell>
          <cell r="L162" t="str">
            <v>10012103 021100</v>
          </cell>
          <cell r="M162" t="str">
            <v>021100-MEDICARE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942.59</v>
          </cell>
          <cell r="Z162">
            <v>1017.07</v>
          </cell>
          <cell r="AA162">
            <v>818.66</v>
          </cell>
          <cell r="AB162">
            <v>466.97</v>
          </cell>
          <cell r="AC162">
            <v>983</v>
          </cell>
          <cell r="AD162">
            <v>1007</v>
          </cell>
          <cell r="AE162">
            <v>1047.28</v>
          </cell>
          <cell r="AF162">
            <v>1089.1712</v>
          </cell>
          <cell r="AG162">
            <v>1132.7380479999999</v>
          </cell>
          <cell r="AH162">
            <v>1178.0475699199999</v>
          </cell>
          <cell r="AI162">
            <v>1225.1694727167999</v>
          </cell>
          <cell r="AJ162">
            <v>1274.1762516254719</v>
          </cell>
          <cell r="AK162">
            <v>1325.1433016904907</v>
          </cell>
          <cell r="AL162">
            <v>1378.1490337581104</v>
          </cell>
          <cell r="AM162">
            <v>1433.2749951084347</v>
          </cell>
          <cell r="AN162">
            <v>1490.6059949127721</v>
          </cell>
          <cell r="AO162">
            <v>1550.230234709283</v>
          </cell>
          <cell r="AP162">
            <v>1612.2394440976543</v>
          </cell>
          <cell r="AQ162">
            <v>1676.7290218615606</v>
          </cell>
          <cell r="AR162">
            <v>1743.7981827360231</v>
          </cell>
          <cell r="AS162">
            <v>1813.5501100454642</v>
          </cell>
          <cell r="AT162">
            <v>1886.0921144472827</v>
          </cell>
          <cell r="AU162">
            <v>1961.5357990251741</v>
          </cell>
          <cell r="AV162">
            <v>2039.9972309861812</v>
          </cell>
          <cell r="AW162">
            <v>2121.5971202256287</v>
          </cell>
          <cell r="AX162">
            <v>2206.4610050346541</v>
          </cell>
          <cell r="AY162">
            <v>2294.7194452360404</v>
          </cell>
          <cell r="AZ162">
            <v>2386.5082230454823</v>
          </cell>
          <cell r="BA162">
            <v>2481.9685519673017</v>
          </cell>
          <cell r="BB162">
            <v>2581.2472940459938</v>
          </cell>
          <cell r="BC162">
            <v>39.1</v>
          </cell>
          <cell r="BD162">
            <v>117.44</v>
          </cell>
          <cell r="BE162">
            <v>78.209999999999994</v>
          </cell>
          <cell r="BF162">
            <v>78.92</v>
          </cell>
          <cell r="BG162">
            <v>79.58</v>
          </cell>
          <cell r="BH162">
            <v>79.58</v>
          </cell>
          <cell r="BI162">
            <v>140.87</v>
          </cell>
          <cell r="BJ162">
            <v>51.31</v>
          </cell>
          <cell r="BK162">
            <v>33.049999999999997</v>
          </cell>
          <cell r="BL162">
            <v>33.049999999999997</v>
          </cell>
          <cell r="BM162">
            <v>35.29</v>
          </cell>
          <cell r="BN162">
            <v>52.26</v>
          </cell>
          <cell r="BO162">
            <v>15.17</v>
          </cell>
          <cell r="BP162">
            <v>50.71</v>
          </cell>
          <cell r="BQ162">
            <v>33.72</v>
          </cell>
          <cell r="BR162">
            <v>33.909999999999997</v>
          </cell>
          <cell r="BS162">
            <v>34.22</v>
          </cell>
          <cell r="BT162">
            <v>34.22</v>
          </cell>
          <cell r="BU162">
            <v>34.19</v>
          </cell>
          <cell r="BV162">
            <v>52.35</v>
          </cell>
          <cell r="BW162">
            <v>35.950000000000003</v>
          </cell>
          <cell r="BX162">
            <v>35.93</v>
          </cell>
          <cell r="BY162">
            <v>35.97</v>
          </cell>
          <cell r="BZ162">
            <v>70.63</v>
          </cell>
          <cell r="CA162">
            <v>64.62</v>
          </cell>
          <cell r="CB162">
            <v>71.94</v>
          </cell>
          <cell r="CC162">
            <v>71.94</v>
          </cell>
          <cell r="CD162">
            <v>72.69</v>
          </cell>
          <cell r="CE162">
            <v>84.93</v>
          </cell>
          <cell r="CF162">
            <v>73.319999999999993</v>
          </cell>
          <cell r="CG162">
            <v>68.610000000000014</v>
          </cell>
          <cell r="CH162">
            <v>110.23999999999995</v>
          </cell>
          <cell r="CI162">
            <v>73.32000000000005</v>
          </cell>
          <cell r="CJ162">
            <v>69.12</v>
          </cell>
          <cell r="CK162">
            <v>77.240000000000009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818.65999999999985</v>
          </cell>
          <cell r="CZ162">
            <v>466.97</v>
          </cell>
          <cell r="DA162">
            <v>837.97</v>
          </cell>
        </row>
        <row r="163">
          <cell r="A163" t="str">
            <v>1001-GENERAL FUND</v>
          </cell>
          <cell r="B163" t="str">
            <v>1001-GENERAL FUND</v>
          </cell>
          <cell r="C163" t="str">
            <v>01-GENERAL FUND</v>
          </cell>
          <cell r="D163" t="str">
            <v>01-GENERAL GOVERNMENT</v>
          </cell>
          <cell r="E163" t="str">
            <v>02-ADMINISTRATION</v>
          </cell>
          <cell r="F163" t="str">
            <v>2103-ECONOMIC DEVELOPMENT</v>
          </cell>
          <cell r="G163" t="str">
            <v>02-EXPENDITURES</v>
          </cell>
          <cell r="H163" t="str">
            <v>02-EXPENDITURES</v>
          </cell>
          <cell r="I163" t="str">
            <v>01-PERSONAL SERVICES</v>
          </cell>
          <cell r="J163" t="str">
            <v>03-RETIREMENT CONTRIBUTIONS</v>
          </cell>
          <cell r="K163">
            <v>1</v>
          </cell>
          <cell r="L163" t="str">
            <v>10012103 022000</v>
          </cell>
          <cell r="M163" t="str">
            <v>022000-RETIREMENT CONTRIBUTIONS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3481.89</v>
          </cell>
          <cell r="Z163">
            <v>2970.72</v>
          </cell>
          <cell r="AA163">
            <v>3030.96</v>
          </cell>
          <cell r="AB163">
            <v>3220.65</v>
          </cell>
          <cell r="AC163">
            <v>8062</v>
          </cell>
          <cell r="AD163">
            <v>8266</v>
          </cell>
          <cell r="AE163">
            <v>8694.222287872426</v>
          </cell>
          <cell r="AF163">
            <v>9041.9911793873234</v>
          </cell>
          <cell r="AG163">
            <v>9403.6708265628149</v>
          </cell>
          <cell r="AH163">
            <v>9779.8176596253306</v>
          </cell>
          <cell r="AI163">
            <v>10171.010366010345</v>
          </cell>
          <cell r="AJ163">
            <v>10577.850780650757</v>
          </cell>
          <cell r="AK163">
            <v>11000.964811876789</v>
          </cell>
          <cell r="AL163">
            <v>11441.003404351861</v>
          </cell>
          <cell r="AM163">
            <v>11898.643540525936</v>
          </cell>
          <cell r="AN163">
            <v>12374.589282146973</v>
          </cell>
          <cell r="AO163">
            <v>12869.57285343285</v>
          </cell>
          <cell r="AP163">
            <v>13384.355767570165</v>
          </cell>
          <cell r="AQ163">
            <v>13919.729998272969</v>
          </cell>
          <cell r="AR163">
            <v>14476.519198203889</v>
          </cell>
          <cell r="AS163">
            <v>15055.579966132042</v>
          </cell>
          <cell r="AT163">
            <v>15657.80316477732</v>
          </cell>
          <cell r="AU163">
            <v>16284.115291368418</v>
          </cell>
          <cell r="AV163">
            <v>16935.479903023155</v>
          </cell>
          <cell r="AW163">
            <v>17612.899099144081</v>
          </cell>
          <cell r="AX163">
            <v>18317.415063109842</v>
          </cell>
          <cell r="AY163">
            <v>19050.111665634235</v>
          </cell>
          <cell r="AZ163">
            <v>19812.116132259605</v>
          </cell>
          <cell r="BA163">
            <v>20604.600777549989</v>
          </cell>
          <cell r="BB163">
            <v>21428.784808651988</v>
          </cell>
          <cell r="BC163">
            <v>228.52</v>
          </cell>
          <cell r="BD163">
            <v>342.76</v>
          </cell>
          <cell r="BE163">
            <v>228.52</v>
          </cell>
          <cell r="BF163">
            <v>230.12</v>
          </cell>
          <cell r="BG163">
            <v>231.72</v>
          </cell>
          <cell r="BH163">
            <v>231.72</v>
          </cell>
          <cell r="BI163">
            <v>231.72</v>
          </cell>
          <cell r="BJ163">
            <v>358.75</v>
          </cell>
          <cell r="BK163">
            <v>231.72</v>
          </cell>
          <cell r="BL163">
            <v>231.72</v>
          </cell>
          <cell r="BM163">
            <v>247.33</v>
          </cell>
          <cell r="BN163">
            <v>236.36</v>
          </cell>
          <cell r="BO163">
            <v>236.36</v>
          </cell>
          <cell r="BP163">
            <v>354.52</v>
          </cell>
          <cell r="BQ163">
            <v>236.36</v>
          </cell>
          <cell r="BR163">
            <v>238.08</v>
          </cell>
          <cell r="BS163">
            <v>239.81</v>
          </cell>
          <cell r="BT163">
            <v>239.81</v>
          </cell>
          <cell r="BU163">
            <v>239.81</v>
          </cell>
          <cell r="BV163">
            <v>365.69</v>
          </cell>
          <cell r="BW163">
            <v>251.82</v>
          </cell>
          <cell r="BX163">
            <v>251.82</v>
          </cell>
          <cell r="BY163">
            <v>251.82</v>
          </cell>
          <cell r="BZ163">
            <v>314.75</v>
          </cell>
          <cell r="CA163">
            <v>629.46</v>
          </cell>
          <cell r="CB163">
            <v>503.63999999999987</v>
          </cell>
          <cell r="CC163">
            <v>503.6400000000001</v>
          </cell>
          <cell r="CD163">
            <v>609.6400000000001</v>
          </cell>
          <cell r="CE163">
            <v>710.94</v>
          </cell>
          <cell r="CF163">
            <v>614.86999999999989</v>
          </cell>
          <cell r="CG163">
            <v>614.87000000000035</v>
          </cell>
          <cell r="CH163">
            <v>922.22999999999956</v>
          </cell>
          <cell r="CI163">
            <v>614.86999999999989</v>
          </cell>
          <cell r="CJ163">
            <v>619.06999999999971</v>
          </cell>
          <cell r="CK163">
            <v>704.90000000000055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3030.9599999999996</v>
          </cell>
          <cell r="CZ163">
            <v>3220.65</v>
          </cell>
          <cell r="DA163">
            <v>7048.13</v>
          </cell>
        </row>
        <row r="164">
          <cell r="A164" t="str">
            <v>1001-GENERAL FUND</v>
          </cell>
          <cell r="B164" t="str">
            <v>1001-GENERAL FUND</v>
          </cell>
          <cell r="C164" t="str">
            <v>01-GENERAL FUND</v>
          </cell>
          <cell r="D164" t="str">
            <v>01-GENERAL GOVERNMENT</v>
          </cell>
          <cell r="E164" t="str">
            <v>02-ADMINISTRATION</v>
          </cell>
          <cell r="F164" t="str">
            <v>2103-ECONOMIC DEVELOPMENT</v>
          </cell>
          <cell r="G164" t="str">
            <v>02-EXPENDITURES</v>
          </cell>
          <cell r="H164" t="str">
            <v>02-EXPENDITURES</v>
          </cell>
          <cell r="I164" t="str">
            <v>01-PERSONAL SERVICES</v>
          </cell>
          <cell r="J164" t="str">
            <v>04-MEDICAL AND DENTAL INSURANCE</v>
          </cell>
          <cell r="K164">
            <v>1</v>
          </cell>
          <cell r="L164" t="str">
            <v>10012103 023000</v>
          </cell>
          <cell r="M164" t="str">
            <v>023000-HEALTH INSURANCE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3004.64</v>
          </cell>
          <cell r="Z164">
            <v>2654.5</v>
          </cell>
          <cell r="AA164">
            <v>2691.24</v>
          </cell>
          <cell r="AB164">
            <v>2678.1100000000006</v>
          </cell>
          <cell r="AC164">
            <v>9000</v>
          </cell>
          <cell r="AD164">
            <v>9360</v>
          </cell>
          <cell r="AE164">
            <v>9734.4</v>
          </cell>
          <cell r="AF164">
            <v>10123.776</v>
          </cell>
          <cell r="AG164">
            <v>10528.72704</v>
          </cell>
          <cell r="AH164">
            <v>10949.8761216</v>
          </cell>
          <cell r="AI164">
            <v>11387.871166464001</v>
          </cell>
          <cell r="AJ164">
            <v>11843.386013122561</v>
          </cell>
          <cell r="AK164">
            <v>12317.121453647464</v>
          </cell>
          <cell r="AL164">
            <v>12809.806311793363</v>
          </cell>
          <cell r="AM164">
            <v>13322.198564265098</v>
          </cell>
          <cell r="AN164">
            <v>13855.086506835702</v>
          </cell>
          <cell r="AO164">
            <v>14409.289967109131</v>
          </cell>
          <cell r="AP164">
            <v>14985.661565793496</v>
          </cell>
          <cell r="AQ164">
            <v>15585.088028425236</v>
          </cell>
          <cell r="AR164">
            <v>16208.491549562246</v>
          </cell>
          <cell r="AS164">
            <v>16856.831211544737</v>
          </cell>
          <cell r="AT164">
            <v>17531.104460006529</v>
          </cell>
          <cell r="AU164">
            <v>18232.348638406791</v>
          </cell>
          <cell r="AV164">
            <v>18961.642583943063</v>
          </cell>
          <cell r="AW164">
            <v>19720.108287300787</v>
          </cell>
          <cell r="AX164">
            <v>20508.91261879282</v>
          </cell>
          <cell r="AY164">
            <v>21329.269123544535</v>
          </cell>
          <cell r="AZ164">
            <v>22182.439888486315</v>
          </cell>
          <cell r="BA164">
            <v>23069.737484025769</v>
          </cell>
          <cell r="BB164">
            <v>23992.526983386801</v>
          </cell>
          <cell r="BC164">
            <v>206.28</v>
          </cell>
          <cell r="BD164">
            <v>313.41000000000003</v>
          </cell>
          <cell r="BE164">
            <v>206.28</v>
          </cell>
          <cell r="BF164">
            <v>206.28</v>
          </cell>
          <cell r="BG164">
            <v>206.28</v>
          </cell>
          <cell r="BH164">
            <v>206.28</v>
          </cell>
          <cell r="BI164">
            <v>206.28</v>
          </cell>
          <cell r="BJ164">
            <v>309.42</v>
          </cell>
          <cell r="BK164">
            <v>206.28</v>
          </cell>
          <cell r="BL164">
            <v>206.28</v>
          </cell>
          <cell r="BM164">
            <v>211.89</v>
          </cell>
          <cell r="BN164">
            <v>206.28</v>
          </cell>
          <cell r="BO164">
            <v>202.09</v>
          </cell>
          <cell r="BP164">
            <v>309.42</v>
          </cell>
          <cell r="BQ164">
            <v>206.28</v>
          </cell>
          <cell r="BR164">
            <v>185.07</v>
          </cell>
          <cell r="BS164">
            <v>210.4</v>
          </cell>
          <cell r="BT164">
            <v>210.4</v>
          </cell>
          <cell r="BU164">
            <v>210.4</v>
          </cell>
          <cell r="BV164">
            <v>302.45</v>
          </cell>
          <cell r="BW164">
            <v>210.4</v>
          </cell>
          <cell r="BX164">
            <v>210.4</v>
          </cell>
          <cell r="BY164">
            <v>210.4</v>
          </cell>
          <cell r="BZ164">
            <v>210.4</v>
          </cell>
          <cell r="CA164">
            <v>526</v>
          </cell>
          <cell r="CB164">
            <v>420.79999999999995</v>
          </cell>
          <cell r="CC164">
            <v>420.79999999999995</v>
          </cell>
          <cell r="CD164">
            <v>420</v>
          </cell>
          <cell r="CE164">
            <v>420</v>
          </cell>
          <cell r="CF164">
            <v>420</v>
          </cell>
          <cell r="CG164">
            <v>420</v>
          </cell>
          <cell r="CH164">
            <v>630</v>
          </cell>
          <cell r="CI164">
            <v>420.00000000000045</v>
          </cell>
          <cell r="CJ164">
            <v>420</v>
          </cell>
          <cell r="CK164">
            <v>420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2691.2400000000002</v>
          </cell>
          <cell r="CZ164">
            <v>2678.1100000000006</v>
          </cell>
          <cell r="DA164">
            <v>4937.6000000000004</v>
          </cell>
        </row>
        <row r="165">
          <cell r="A165" t="str">
            <v>1001-GENERAL FUND</v>
          </cell>
          <cell r="B165" t="str">
            <v>1001-GENERAL FUND</v>
          </cell>
          <cell r="C165" t="str">
            <v>01-GENERAL FUND</v>
          </cell>
          <cell r="D165" t="str">
            <v>01-GENERAL GOVERNMENT</v>
          </cell>
          <cell r="E165" t="str">
            <v>02-ADMINISTRATION</v>
          </cell>
          <cell r="F165" t="str">
            <v>2103-ECONOMIC DEVELOPMENT</v>
          </cell>
          <cell r="G165" t="str">
            <v>02-EXPENDITURES</v>
          </cell>
          <cell r="H165" t="str">
            <v>02-EXPENDITURES</v>
          </cell>
          <cell r="I165" t="str">
            <v>01-PERSONAL SERVICES</v>
          </cell>
          <cell r="J165" t="str">
            <v>04-MEDICAL AND DENTAL INSURANCE</v>
          </cell>
          <cell r="K165">
            <v>1</v>
          </cell>
          <cell r="L165" t="str">
            <v>10012103 023020</v>
          </cell>
          <cell r="M165" t="str">
            <v>023020-DENTAL INSURANCE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61.39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</row>
        <row r="166">
          <cell r="A166" t="str">
            <v>1001-GENERAL FUND</v>
          </cell>
          <cell r="B166" t="str">
            <v>1001-GENERAL FUND</v>
          </cell>
          <cell r="C166" t="str">
            <v>01-GENERAL FUND</v>
          </cell>
          <cell r="D166" t="str">
            <v>01-GENERAL GOVERNMENT</v>
          </cell>
          <cell r="E166" t="str">
            <v>02-ADMINISTRATION</v>
          </cell>
          <cell r="F166" t="str">
            <v>2103-ECONOMIC DEVELOPMENT</v>
          </cell>
          <cell r="G166" t="str">
            <v>02-EXPENDITURES</v>
          </cell>
          <cell r="H166" t="str">
            <v>02-EXPENDITURES</v>
          </cell>
          <cell r="I166" t="str">
            <v>01-PERSONAL SERVICES</v>
          </cell>
          <cell r="J166" t="str">
            <v>04-MEDICAL AND DENTAL INSURANCE</v>
          </cell>
          <cell r="K166">
            <v>1</v>
          </cell>
          <cell r="L166" t="str">
            <v>10012103 023021</v>
          </cell>
          <cell r="M166" t="str">
            <v>023021-FLEX HEALTH OPT OUTS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308.77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</row>
        <row r="167">
          <cell r="A167" t="str">
            <v>1001-GENERAL FUND</v>
          </cell>
          <cell r="B167" t="str">
            <v>1001-GENERAL FUND</v>
          </cell>
          <cell r="C167" t="str">
            <v>01-GENERAL FUND</v>
          </cell>
          <cell r="D167" t="str">
            <v>01-GENERAL GOVERNMENT</v>
          </cell>
          <cell r="E167" t="str">
            <v>02-ADMINISTRATION</v>
          </cell>
          <cell r="F167" t="str">
            <v>2103-ECONOMIC DEVELOPMENT</v>
          </cell>
          <cell r="G167" t="str">
            <v>02-EXPENDITURES</v>
          </cell>
          <cell r="H167" t="str">
            <v>02-EXPENDITURES</v>
          </cell>
          <cell r="I167" t="str">
            <v>01-PERSONAL SERVICES</v>
          </cell>
          <cell r="J167" t="str">
            <v>02-OTHER BENEFITS</v>
          </cell>
          <cell r="K167">
            <v>1</v>
          </cell>
          <cell r="L167" t="str">
            <v>10012103 023030</v>
          </cell>
          <cell r="M167" t="str">
            <v>023030-LIFE INSURANCE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57.63</v>
          </cell>
          <cell r="Z167">
            <v>53.1</v>
          </cell>
          <cell r="AA167">
            <v>52.97</v>
          </cell>
          <cell r="AB167">
            <v>-19.300000000000004</v>
          </cell>
          <cell r="AC167">
            <v>302</v>
          </cell>
          <cell r="AD167">
            <v>310</v>
          </cell>
          <cell r="AE167">
            <v>322.40000000000003</v>
          </cell>
          <cell r="AF167">
            <v>335.29600000000005</v>
          </cell>
          <cell r="AG167">
            <v>348.70784000000009</v>
          </cell>
          <cell r="AH167">
            <v>362.6561536000001</v>
          </cell>
          <cell r="AI167">
            <v>377.16239974400014</v>
          </cell>
          <cell r="AJ167">
            <v>392.24889573376015</v>
          </cell>
          <cell r="AK167">
            <v>407.93885156311057</v>
          </cell>
          <cell r="AL167">
            <v>424.25640562563501</v>
          </cell>
          <cell r="AM167">
            <v>441.22666185066043</v>
          </cell>
          <cell r="AN167">
            <v>458.87572832468686</v>
          </cell>
          <cell r="AO167">
            <v>477.23075745767437</v>
          </cell>
          <cell r="AP167">
            <v>496.31998775598134</v>
          </cell>
          <cell r="AQ167">
            <v>516.17278726622067</v>
          </cell>
          <cell r="AR167">
            <v>536.81969875686946</v>
          </cell>
          <cell r="AS167">
            <v>558.29248670714423</v>
          </cell>
          <cell r="AT167">
            <v>580.62418617543005</v>
          </cell>
          <cell r="AU167">
            <v>603.84915362244726</v>
          </cell>
          <cell r="AV167">
            <v>628.0031197673452</v>
          </cell>
          <cell r="AW167">
            <v>653.123244558039</v>
          </cell>
          <cell r="AX167">
            <v>679.24817434036061</v>
          </cell>
          <cell r="AY167">
            <v>706.41810131397506</v>
          </cell>
          <cell r="AZ167">
            <v>734.67482536653404</v>
          </cell>
          <cell r="BA167">
            <v>764.06181838119539</v>
          </cell>
          <cell r="BB167">
            <v>794.62429111644326</v>
          </cell>
          <cell r="BC167">
            <v>4.16</v>
          </cell>
          <cell r="BD167">
            <v>4.16</v>
          </cell>
          <cell r="BE167">
            <v>4.16</v>
          </cell>
          <cell r="BF167">
            <v>4.1900000000000004</v>
          </cell>
          <cell r="BG167">
            <v>4.22</v>
          </cell>
          <cell r="BH167">
            <v>4.22</v>
          </cell>
          <cell r="BI167">
            <v>4.22</v>
          </cell>
          <cell r="BJ167">
            <v>4.22</v>
          </cell>
          <cell r="BK167">
            <v>6.64</v>
          </cell>
          <cell r="BL167">
            <v>4.22</v>
          </cell>
          <cell r="BM167">
            <v>4.26</v>
          </cell>
          <cell r="BN167">
            <v>4.3</v>
          </cell>
          <cell r="BO167">
            <v>4.3</v>
          </cell>
          <cell r="BP167">
            <v>4.3</v>
          </cell>
          <cell r="BQ167">
            <v>4.3</v>
          </cell>
          <cell r="BR167">
            <v>4.33</v>
          </cell>
          <cell r="BS167">
            <v>4.3600000000000003</v>
          </cell>
          <cell r="BT167">
            <v>4.3600000000000003</v>
          </cell>
          <cell r="BU167">
            <v>4.3600000000000003</v>
          </cell>
          <cell r="BV167">
            <v>4.3600000000000003</v>
          </cell>
          <cell r="BW167">
            <v>4.58</v>
          </cell>
          <cell r="BX167">
            <v>4.58</v>
          </cell>
          <cell r="BY167">
            <v>4.58</v>
          </cell>
          <cell r="BZ167">
            <v>-67.709999999999994</v>
          </cell>
          <cell r="CA167">
            <v>6.87</v>
          </cell>
          <cell r="CB167">
            <v>9.16</v>
          </cell>
          <cell r="CC167">
            <v>9.16</v>
          </cell>
          <cell r="CD167">
            <v>9.2399999999999984</v>
          </cell>
          <cell r="CE167">
            <v>9.32</v>
          </cell>
          <cell r="CF167">
            <v>9.32</v>
          </cell>
          <cell r="CG167">
            <v>9.32</v>
          </cell>
          <cell r="CH167">
            <v>9.3199999999999932</v>
          </cell>
          <cell r="CI167">
            <v>9.3200000000000074</v>
          </cell>
          <cell r="CJ167">
            <v>9.3199999999999932</v>
          </cell>
          <cell r="CK167">
            <v>9.3200000000000074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52.969999999999992</v>
          </cell>
          <cell r="CZ167">
            <v>-19.300000000000004</v>
          </cell>
          <cell r="DA167">
            <v>99.67</v>
          </cell>
        </row>
        <row r="168">
          <cell r="A168" t="str">
            <v>1001-GENERAL FUND</v>
          </cell>
          <cell r="B168" t="str">
            <v>1001-GENERAL FUND</v>
          </cell>
          <cell r="C168" t="str">
            <v>01-GENERAL FUND</v>
          </cell>
          <cell r="D168" t="str">
            <v>01-GENERAL GOVERNMENT</v>
          </cell>
          <cell r="E168" t="str">
            <v>02-ADMINISTRATION</v>
          </cell>
          <cell r="F168" t="str">
            <v>2103-ECONOMIC DEVELOPMENT</v>
          </cell>
          <cell r="G168" t="str">
            <v>02-EXPENDITURES</v>
          </cell>
          <cell r="H168" t="str">
            <v>02-EXPENDITURES</v>
          </cell>
          <cell r="I168" t="str">
            <v>01-PERSONAL SERVICES</v>
          </cell>
          <cell r="J168" t="str">
            <v>02-OTHER BENEFITS</v>
          </cell>
          <cell r="K168">
            <v>1</v>
          </cell>
          <cell r="L168" t="str">
            <v>10012103 023035</v>
          </cell>
          <cell r="M168" t="str">
            <v>023035-DISABILITY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71.17</v>
          </cell>
          <cell r="Z168">
            <v>78.239999999999995</v>
          </cell>
          <cell r="AA168">
            <v>79.3</v>
          </cell>
          <cell r="AB168">
            <v>-51.41</v>
          </cell>
          <cell r="AC168">
            <v>299</v>
          </cell>
          <cell r="AD168">
            <v>306</v>
          </cell>
          <cell r="AE168">
            <v>318.24</v>
          </cell>
          <cell r="AF168">
            <v>330.96960000000001</v>
          </cell>
          <cell r="AG168">
            <v>344.20838400000002</v>
          </cell>
          <cell r="AH168">
            <v>357.97671936000006</v>
          </cell>
          <cell r="AI168">
            <v>372.29578813440008</v>
          </cell>
          <cell r="AJ168">
            <v>387.18761965977609</v>
          </cell>
          <cell r="AK168">
            <v>402.67512444616716</v>
          </cell>
          <cell r="AL168">
            <v>418.78212942401387</v>
          </cell>
          <cell r="AM168">
            <v>435.53341460097442</v>
          </cell>
          <cell r="AN168">
            <v>452.95475118501344</v>
          </cell>
          <cell r="AO168">
            <v>471.072941232414</v>
          </cell>
          <cell r="AP168">
            <v>489.91585888171056</v>
          </cell>
          <cell r="AQ168">
            <v>509.51249323697903</v>
          </cell>
          <cell r="AR168">
            <v>529.89299296645822</v>
          </cell>
          <cell r="AS168">
            <v>551.08871268511655</v>
          </cell>
          <cell r="AT168">
            <v>573.13226119252124</v>
          </cell>
          <cell r="AU168">
            <v>596.05755164022207</v>
          </cell>
          <cell r="AV168">
            <v>619.89985370583099</v>
          </cell>
          <cell r="AW168">
            <v>644.69584785406425</v>
          </cell>
          <cell r="AX168">
            <v>670.4836817682268</v>
          </cell>
          <cell r="AY168">
            <v>697.30302903895586</v>
          </cell>
          <cell r="AZ168">
            <v>725.19515020051415</v>
          </cell>
          <cell r="BA168">
            <v>754.20295620853472</v>
          </cell>
          <cell r="BB168">
            <v>784.37107445687616</v>
          </cell>
          <cell r="BC168">
            <v>6.52</v>
          </cell>
          <cell r="BD168">
            <v>6.52</v>
          </cell>
          <cell r="BE168">
            <v>6.52</v>
          </cell>
          <cell r="BF168">
            <v>6.57</v>
          </cell>
          <cell r="BG168">
            <v>6.62</v>
          </cell>
          <cell r="BH168">
            <v>6.62</v>
          </cell>
          <cell r="BI168">
            <v>6.62</v>
          </cell>
          <cell r="BJ168">
            <v>6.62</v>
          </cell>
          <cell r="BK168">
            <v>6.62</v>
          </cell>
          <cell r="BL168">
            <v>6.62</v>
          </cell>
          <cell r="BM168">
            <v>6.69</v>
          </cell>
          <cell r="BN168">
            <v>6.76</v>
          </cell>
          <cell r="BO168">
            <v>6.76</v>
          </cell>
          <cell r="BP168">
            <v>6.76</v>
          </cell>
          <cell r="BQ168">
            <v>6.76</v>
          </cell>
          <cell r="BR168">
            <v>6.81</v>
          </cell>
          <cell r="BS168">
            <v>6.86</v>
          </cell>
          <cell r="BT168">
            <v>6.86</v>
          </cell>
          <cell r="BU168">
            <v>6.86</v>
          </cell>
          <cell r="BV168">
            <v>6.86</v>
          </cell>
          <cell r="BW168">
            <v>7.2</v>
          </cell>
          <cell r="BX168">
            <v>7.2</v>
          </cell>
          <cell r="BY168">
            <v>7.2</v>
          </cell>
          <cell r="BZ168">
            <v>-127.54</v>
          </cell>
          <cell r="CA168">
            <v>9.82</v>
          </cell>
          <cell r="CB168">
            <v>13.100000000000001</v>
          </cell>
          <cell r="CC168">
            <v>13.100000000000001</v>
          </cell>
          <cell r="CD168">
            <v>13.209999999999994</v>
          </cell>
          <cell r="CE168">
            <v>13.32</v>
          </cell>
          <cell r="CF168">
            <v>13.320000000000007</v>
          </cell>
          <cell r="CG168">
            <v>13.319999999999993</v>
          </cell>
          <cell r="CH168">
            <v>13.320000000000007</v>
          </cell>
          <cell r="CI168">
            <v>13.319999999999993</v>
          </cell>
          <cell r="CJ168">
            <v>13.320000000000007</v>
          </cell>
          <cell r="CK168">
            <v>13.319999999999993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79.3</v>
          </cell>
          <cell r="CZ168">
            <v>-51.41</v>
          </cell>
          <cell r="DA168">
            <v>142.47</v>
          </cell>
        </row>
        <row r="169">
          <cell r="A169" t="str">
            <v>1001-GENERAL FUND</v>
          </cell>
          <cell r="B169" t="str">
            <v>1001-GENERAL FUND</v>
          </cell>
          <cell r="C169" t="str">
            <v>01-GENERAL FUND</v>
          </cell>
          <cell r="D169" t="str">
            <v>01-GENERAL GOVERNMENT</v>
          </cell>
          <cell r="E169" t="str">
            <v>02-ADMINISTRATION</v>
          </cell>
          <cell r="F169" t="str">
            <v>2103-ECONOMIC DEVELOPMENT</v>
          </cell>
          <cell r="G169" t="str">
            <v>02-EXPENDITURES</v>
          </cell>
          <cell r="H169" t="str">
            <v>02-EXPENDITURES</v>
          </cell>
          <cell r="I169" t="str">
            <v>01-PERSONAL SERVICES</v>
          </cell>
          <cell r="J169" t="str">
            <v>02-OTHER BENEFITS</v>
          </cell>
          <cell r="K169">
            <v>1</v>
          </cell>
          <cell r="L169" t="str">
            <v>10012103 024000</v>
          </cell>
          <cell r="M169" t="str">
            <v>024000-WORKERS COMPENSATION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1678.83</v>
          </cell>
          <cell r="Z169">
            <v>2004.83</v>
          </cell>
          <cell r="AA169">
            <v>2179.33</v>
          </cell>
          <cell r="AB169">
            <v>1545.4900000000005</v>
          </cell>
          <cell r="AC169">
            <v>297</v>
          </cell>
          <cell r="AD169">
            <v>133</v>
          </cell>
          <cell r="AE169">
            <v>138.32</v>
          </cell>
          <cell r="AF169">
            <v>143.8528</v>
          </cell>
          <cell r="AG169">
            <v>149.60691199999999</v>
          </cell>
          <cell r="AH169">
            <v>155.59118848</v>
          </cell>
          <cell r="AI169">
            <v>161.81483601920002</v>
          </cell>
          <cell r="AJ169">
            <v>168.28742945996802</v>
          </cell>
          <cell r="AK169">
            <v>175.01892663836676</v>
          </cell>
          <cell r="AL169">
            <v>182.01968370390145</v>
          </cell>
          <cell r="AM169">
            <v>189.3004710520575</v>
          </cell>
          <cell r="AN169">
            <v>196.87248989413982</v>
          </cell>
          <cell r="AO169">
            <v>204.74738948990543</v>
          </cell>
          <cell r="AP169">
            <v>212.93728506950166</v>
          </cell>
          <cell r="AQ169">
            <v>221.45477647228174</v>
          </cell>
          <cell r="AR169">
            <v>230.312967531173</v>
          </cell>
          <cell r="AS169">
            <v>239.52548623241992</v>
          </cell>
          <cell r="AT169">
            <v>249.10650568171673</v>
          </cell>
          <cell r="AU169">
            <v>259.07076590898538</v>
          </cell>
          <cell r="AV169">
            <v>269.43359654534481</v>
          </cell>
          <cell r="AW169">
            <v>280.2109404071586</v>
          </cell>
          <cell r="AX169">
            <v>291.41937802344495</v>
          </cell>
          <cell r="AY169">
            <v>303.07615314438277</v>
          </cell>
          <cell r="AZ169">
            <v>315.19919927015809</v>
          </cell>
          <cell r="BA169">
            <v>327.80716724096442</v>
          </cell>
          <cell r="BB169">
            <v>340.91945393060303</v>
          </cell>
          <cell r="BC169">
            <v>439.34</v>
          </cell>
          <cell r="BD169">
            <v>658.99</v>
          </cell>
          <cell r="BE169">
            <v>439.35</v>
          </cell>
          <cell r="BF169">
            <v>442.92</v>
          </cell>
          <cell r="BG169">
            <v>446.5</v>
          </cell>
          <cell r="BH169">
            <v>446.5</v>
          </cell>
          <cell r="BI169">
            <v>714.04</v>
          </cell>
          <cell r="BJ169">
            <v>376.67</v>
          </cell>
          <cell r="BK169">
            <v>243.3</v>
          </cell>
          <cell r="BL169">
            <v>243.3</v>
          </cell>
          <cell r="BM169">
            <v>259.69</v>
          </cell>
          <cell r="BN169">
            <v>-2531.27</v>
          </cell>
          <cell r="BO169">
            <v>248.18</v>
          </cell>
          <cell r="BP169">
            <v>372.23</v>
          </cell>
          <cell r="BQ169">
            <v>248.17</v>
          </cell>
          <cell r="BR169">
            <v>249.99</v>
          </cell>
          <cell r="BS169">
            <v>251.79</v>
          </cell>
          <cell r="BT169">
            <v>251.79</v>
          </cell>
          <cell r="BU169">
            <v>251.79</v>
          </cell>
          <cell r="BV169">
            <v>383.96</v>
          </cell>
          <cell r="BW169">
            <v>264.39999999999998</v>
          </cell>
          <cell r="BX169">
            <v>264.39999999999998</v>
          </cell>
          <cell r="BY169">
            <v>264.39999999999998</v>
          </cell>
          <cell r="BZ169">
            <v>-1505.61</v>
          </cell>
          <cell r="CA169">
            <v>660.92</v>
          </cell>
          <cell r="CB169">
            <v>528.82000000000005</v>
          </cell>
          <cell r="CC169">
            <v>528.81999999999994</v>
          </cell>
          <cell r="CD169">
            <v>533.42999999999984</v>
          </cell>
          <cell r="CE169">
            <v>622.08000000000038</v>
          </cell>
          <cell r="CF169">
            <v>538.04</v>
          </cell>
          <cell r="CG169">
            <v>538.04</v>
          </cell>
          <cell r="CH169">
            <v>806.98</v>
          </cell>
          <cell r="CI169">
            <v>538.04</v>
          </cell>
          <cell r="CJ169">
            <v>541.72000000000025</v>
          </cell>
          <cell r="CK169">
            <v>616.81999999999971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2179.3299999999995</v>
          </cell>
          <cell r="CZ169">
            <v>1545.4900000000005</v>
          </cell>
          <cell r="DA169">
            <v>6453.71</v>
          </cell>
        </row>
        <row r="170">
          <cell r="A170" t="str">
            <v>1001-GENERAL FUND</v>
          </cell>
          <cell r="B170" t="str">
            <v>1001-GENERAL FUND</v>
          </cell>
          <cell r="C170" t="str">
            <v>01-GENERAL FUND</v>
          </cell>
          <cell r="D170" t="str">
            <v>01-GENERAL GOVERNMENT</v>
          </cell>
          <cell r="E170" t="str">
            <v>02-ADMINISTRATION</v>
          </cell>
          <cell r="F170" t="str">
            <v>2103-ECONOMIC DEVELOPMENT</v>
          </cell>
          <cell r="G170" t="str">
            <v>02-EXPENDITURES</v>
          </cell>
          <cell r="H170" t="str">
            <v>02-EXPENDITURES</v>
          </cell>
          <cell r="I170" t="str">
            <v>02-OPERATING EXPENDITURES</v>
          </cell>
          <cell r="J170" t="str">
            <v>06-PROFESSIONAL AND CONTRACT SERVICES</v>
          </cell>
          <cell r="K170">
            <v>1</v>
          </cell>
          <cell r="L170" t="str">
            <v>10012103 034000</v>
          </cell>
          <cell r="M170" t="str">
            <v>034000-OTHER CONTRACTUAL SVCS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61070.23</v>
          </cell>
          <cell r="Z170">
            <v>75406.77</v>
          </cell>
          <cell r="AA170">
            <v>93469.48</v>
          </cell>
          <cell r="AB170">
            <v>97544.35</v>
          </cell>
          <cell r="AC170">
            <v>158000</v>
          </cell>
          <cell r="AD170">
            <v>132600</v>
          </cell>
          <cell r="AE170">
            <v>135252</v>
          </cell>
          <cell r="AF170">
            <v>137957.04</v>
          </cell>
          <cell r="AG170">
            <v>140716.1808</v>
          </cell>
          <cell r="AH170">
            <v>143530.50441600001</v>
          </cell>
          <cell r="AI170">
            <v>146401.11450432002</v>
          </cell>
          <cell r="AJ170">
            <v>149329.13679440643</v>
          </cell>
          <cell r="AK170">
            <v>152315.71953029456</v>
          </cell>
          <cell r="AL170">
            <v>155362.03392090046</v>
          </cell>
          <cell r="AM170">
            <v>158469.27459931848</v>
          </cell>
          <cell r="AN170">
            <v>161638.66009130486</v>
          </cell>
          <cell r="AO170">
            <v>164871.43329313095</v>
          </cell>
          <cell r="AP170">
            <v>168168.86195899357</v>
          </cell>
          <cell r="AQ170">
            <v>171532.23919817345</v>
          </cell>
          <cell r="AR170">
            <v>174962.88398213693</v>
          </cell>
          <cell r="AS170">
            <v>178462.14166177966</v>
          </cell>
          <cell r="AT170">
            <v>182031.38449501526</v>
          </cell>
          <cell r="AU170">
            <v>185672.01218491557</v>
          </cell>
          <cell r="AV170">
            <v>189385.45242861388</v>
          </cell>
          <cell r="AW170">
            <v>193173.16147718616</v>
          </cell>
          <cell r="AX170">
            <v>197036.6247067299</v>
          </cell>
          <cell r="AY170">
            <v>200977.3572008645</v>
          </cell>
          <cell r="AZ170">
            <v>204996.9043448818</v>
          </cell>
          <cell r="BA170">
            <v>209096.84243177943</v>
          </cell>
          <cell r="BB170">
            <v>213278.77928041501</v>
          </cell>
          <cell r="BC170">
            <v>0</v>
          </cell>
          <cell r="BD170">
            <v>33119</v>
          </cell>
          <cell r="BE170">
            <v>1914.72</v>
          </cell>
          <cell r="BF170">
            <v>1196.75</v>
          </cell>
          <cell r="BG170">
            <v>445</v>
          </cell>
          <cell r="BH170">
            <v>4381</v>
          </cell>
          <cell r="BI170">
            <v>32500</v>
          </cell>
          <cell r="BJ170">
            <v>475.75</v>
          </cell>
          <cell r="BK170">
            <v>1148.25</v>
          </cell>
          <cell r="BL170">
            <v>800</v>
          </cell>
          <cell r="BM170">
            <v>281.42</v>
          </cell>
          <cell r="BN170">
            <v>17207.59</v>
          </cell>
          <cell r="BO170">
            <v>50</v>
          </cell>
          <cell r="BP170">
            <v>977.08</v>
          </cell>
          <cell r="BQ170">
            <v>35050.75</v>
          </cell>
          <cell r="BR170">
            <v>1809.49</v>
          </cell>
          <cell r="BS170">
            <v>5835</v>
          </cell>
          <cell r="BT170">
            <v>884</v>
          </cell>
          <cell r="BU170">
            <v>507.77</v>
          </cell>
          <cell r="BV170">
            <v>1290.4000000000001</v>
          </cell>
          <cell r="BW170">
            <v>-151.93</v>
          </cell>
          <cell r="BX170">
            <v>1395</v>
          </cell>
          <cell r="BY170">
            <v>4112.91</v>
          </cell>
          <cell r="BZ170">
            <v>45783.88</v>
          </cell>
          <cell r="CA170">
            <v>2210</v>
          </cell>
          <cell r="CB170">
            <v>41641.5</v>
          </cell>
          <cell r="CC170">
            <v>4346.57</v>
          </cell>
          <cell r="CD170">
            <v>3190</v>
          </cell>
          <cell r="CE170">
            <v>5160.32</v>
          </cell>
          <cell r="CF170">
            <v>4573.1699999999983</v>
          </cell>
          <cell r="CG170">
            <v>35006</v>
          </cell>
          <cell r="CH170">
            <v>2127.4000000000087</v>
          </cell>
          <cell r="CI170">
            <v>1460</v>
          </cell>
          <cell r="CJ170">
            <v>695.36999999999534</v>
          </cell>
          <cell r="CK170">
            <v>22834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93469.48</v>
          </cell>
          <cell r="CZ170">
            <v>97544.35</v>
          </cell>
          <cell r="DA170">
            <v>123244.33</v>
          </cell>
        </row>
        <row r="171">
          <cell r="A171" t="str">
            <v>1001-GENERAL FUND</v>
          </cell>
          <cell r="B171" t="str">
            <v>1001-GENERAL FUND</v>
          </cell>
          <cell r="C171" t="str">
            <v>01-GENERAL FUND</v>
          </cell>
          <cell r="D171" t="str">
            <v>01-GENERAL GOVERNMENT</v>
          </cell>
          <cell r="E171" t="str">
            <v>02-ADMINISTRATION</v>
          </cell>
          <cell r="F171" t="str">
            <v>2103-ECONOMIC DEVELOPMENT</v>
          </cell>
          <cell r="G171" t="str">
            <v>02-EXPENDITURES</v>
          </cell>
          <cell r="H171" t="str">
            <v>02-EXPENDITURES</v>
          </cell>
          <cell r="I171" t="str">
            <v>02-OPERATING EXPENDITURES</v>
          </cell>
          <cell r="J171" t="str">
            <v>07-OTHER EMPLOYEE EXPENSES</v>
          </cell>
          <cell r="K171">
            <v>1</v>
          </cell>
          <cell r="L171" t="str">
            <v>10012103 040000</v>
          </cell>
          <cell r="M171" t="str">
            <v>040000-TRAVEL &amp; EXTERNAL TRAINING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4137.1899999999996</v>
          </cell>
          <cell r="Z171">
            <v>1875.61</v>
          </cell>
          <cell r="AA171">
            <v>473.07</v>
          </cell>
          <cell r="AB171">
            <v>1782.8000000000002</v>
          </cell>
          <cell r="AC171">
            <v>3000</v>
          </cell>
          <cell r="AD171">
            <v>5000</v>
          </cell>
          <cell r="AE171">
            <v>5100</v>
          </cell>
          <cell r="AF171">
            <v>5202</v>
          </cell>
          <cell r="AG171">
            <v>5306.04</v>
          </cell>
          <cell r="AH171">
            <v>5412.1607999999997</v>
          </cell>
          <cell r="AI171">
            <v>5520.4040159999995</v>
          </cell>
          <cell r="AJ171">
            <v>5630.8120963199999</v>
          </cell>
          <cell r="AK171">
            <v>5743.4283382464</v>
          </cell>
          <cell r="AL171">
            <v>5858.2969050113279</v>
          </cell>
          <cell r="AM171">
            <v>5975.4628431115543</v>
          </cell>
          <cell r="AN171">
            <v>6094.9720999737856</v>
          </cell>
          <cell r="AO171">
            <v>6216.8715419732616</v>
          </cell>
          <cell r="AP171">
            <v>6341.2089728127266</v>
          </cell>
          <cell r="AQ171">
            <v>6468.0331522689812</v>
          </cell>
          <cell r="AR171">
            <v>6597.3938153143608</v>
          </cell>
          <cell r="AS171">
            <v>6729.3416916206479</v>
          </cell>
          <cell r="AT171">
            <v>6863.9285254530614</v>
          </cell>
          <cell r="AU171">
            <v>7001.2070959621224</v>
          </cell>
          <cell r="AV171">
            <v>7141.2312378813649</v>
          </cell>
          <cell r="AW171">
            <v>7284.055862638992</v>
          </cell>
          <cell r="AX171">
            <v>7429.7369798917716</v>
          </cell>
          <cell r="AY171">
            <v>7578.3317194896072</v>
          </cell>
          <cell r="AZ171">
            <v>7729.8983538793991</v>
          </cell>
          <cell r="BA171">
            <v>7884.4963209569869</v>
          </cell>
          <cell r="BB171">
            <v>8042.1862473761266</v>
          </cell>
          <cell r="BC171">
            <v>0</v>
          </cell>
          <cell r="BD171">
            <v>114.48</v>
          </cell>
          <cell r="BE171">
            <v>200.25</v>
          </cell>
          <cell r="BF171">
            <v>0</v>
          </cell>
          <cell r="BG171">
            <v>25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133.34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15</v>
          </cell>
          <cell r="BU171">
            <v>0</v>
          </cell>
          <cell r="BV171">
            <v>753</v>
          </cell>
          <cell r="BW171">
            <v>38</v>
          </cell>
          <cell r="BX171">
            <v>360.68</v>
          </cell>
          <cell r="BY171">
            <v>295</v>
          </cell>
          <cell r="BZ171">
            <v>321.12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25</v>
          </cell>
          <cell r="CF171">
            <v>955.95</v>
          </cell>
          <cell r="CG171">
            <v>693.54</v>
          </cell>
          <cell r="CH171">
            <v>366.97</v>
          </cell>
          <cell r="CI171">
            <v>307.71000000000004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473.07000000000005</v>
          </cell>
          <cell r="CZ171">
            <v>1782.8000000000002</v>
          </cell>
          <cell r="DA171">
            <v>2349.17</v>
          </cell>
        </row>
        <row r="172">
          <cell r="A172" t="str">
            <v>1001-GENERAL FUND</v>
          </cell>
          <cell r="B172" t="str">
            <v>1001-GENERAL FUND</v>
          </cell>
          <cell r="C172" t="str">
            <v>01-GENERAL FUND</v>
          </cell>
          <cell r="D172" t="str">
            <v>01-GENERAL GOVERNMENT</v>
          </cell>
          <cell r="E172" t="str">
            <v>02-ADMINISTRATION</v>
          </cell>
          <cell r="F172" t="str">
            <v>2103-ECONOMIC DEVELOPMENT</v>
          </cell>
          <cell r="G172" t="str">
            <v>02-EXPENDITURES</v>
          </cell>
          <cell r="H172" t="str">
            <v>02-EXPENDITURES</v>
          </cell>
          <cell r="I172" t="str">
            <v>02-OPERATING EXPENDITURES</v>
          </cell>
          <cell r="J172" t="str">
            <v>08-TELECOMMUNICATIONS AND UTILITY EXPENSES</v>
          </cell>
          <cell r="K172">
            <v>1</v>
          </cell>
          <cell r="L172" t="str">
            <v>10012103 041100</v>
          </cell>
          <cell r="M172" t="str">
            <v>041100-IT&amp;C ALLOCATION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1721.04</v>
          </cell>
          <cell r="Z172">
            <v>4853.04</v>
          </cell>
          <cell r="AA172">
            <v>4853.04</v>
          </cell>
          <cell r="AB172">
            <v>4884.96</v>
          </cell>
          <cell r="AC172">
            <v>4192</v>
          </cell>
          <cell r="AD172">
            <v>13301</v>
          </cell>
          <cell r="AE172">
            <v>13567.02</v>
          </cell>
          <cell r="AF172">
            <v>13838.360400000001</v>
          </cell>
          <cell r="AG172">
            <v>14115.127608000003</v>
          </cell>
          <cell r="AH172">
            <v>14397.430160160004</v>
          </cell>
          <cell r="AI172">
            <v>14685.378763363204</v>
          </cell>
          <cell r="AJ172">
            <v>14979.086338630468</v>
          </cell>
          <cell r="AK172">
            <v>15278.668065403077</v>
          </cell>
          <cell r="AL172">
            <v>15584.241426711138</v>
          </cell>
          <cell r="AM172">
            <v>15895.926255245362</v>
          </cell>
          <cell r="AN172">
            <v>16213.84478035027</v>
          </cell>
          <cell r="AO172">
            <v>16538.121675957274</v>
          </cell>
          <cell r="AP172">
            <v>16868.884109476421</v>
          </cell>
          <cell r="AQ172">
            <v>17206.261791665951</v>
          </cell>
          <cell r="AR172">
            <v>17550.38702749927</v>
          </cell>
          <cell r="AS172">
            <v>17901.394768049257</v>
          </cell>
          <cell r="AT172">
            <v>18259.422663410242</v>
          </cell>
          <cell r="AU172">
            <v>18624.611116678447</v>
          </cell>
          <cell r="AV172">
            <v>18997.103339012017</v>
          </cell>
          <cell r="AW172">
            <v>19377.045405792258</v>
          </cell>
          <cell r="AX172">
            <v>19764.586313908105</v>
          </cell>
          <cell r="AY172">
            <v>20159.878040186268</v>
          </cell>
          <cell r="AZ172">
            <v>20563.075600989992</v>
          </cell>
          <cell r="BA172">
            <v>20974.337113009791</v>
          </cell>
          <cell r="BB172">
            <v>21393.823855269988</v>
          </cell>
          <cell r="BC172">
            <v>404.42</v>
          </cell>
          <cell r="BD172">
            <v>404.42</v>
          </cell>
          <cell r="BE172">
            <v>404.42</v>
          </cell>
          <cell r="BF172">
            <v>404.42</v>
          </cell>
          <cell r="BG172">
            <v>404.42</v>
          </cell>
          <cell r="BH172">
            <v>404.42</v>
          </cell>
          <cell r="BI172">
            <v>404.42</v>
          </cell>
          <cell r="BJ172">
            <v>404.42</v>
          </cell>
          <cell r="BK172">
            <v>404.42</v>
          </cell>
          <cell r="BL172">
            <v>404.42</v>
          </cell>
          <cell r="BM172">
            <v>404.42</v>
          </cell>
          <cell r="BN172">
            <v>404.42</v>
          </cell>
          <cell r="BO172">
            <v>407.08</v>
          </cell>
          <cell r="BP172">
            <v>407.08</v>
          </cell>
          <cell r="BQ172">
            <v>407.08</v>
          </cell>
          <cell r="BR172">
            <v>407.08</v>
          </cell>
          <cell r="BS172">
            <v>407.08</v>
          </cell>
          <cell r="BT172">
            <v>407.08</v>
          </cell>
          <cell r="BU172">
            <v>407.08</v>
          </cell>
          <cell r="BV172">
            <v>407.08</v>
          </cell>
          <cell r="BW172">
            <v>407.08</v>
          </cell>
          <cell r="BX172">
            <v>407.08</v>
          </cell>
          <cell r="BY172">
            <v>407.08</v>
          </cell>
          <cell r="BZ172">
            <v>407.08</v>
          </cell>
          <cell r="CA172">
            <v>349.33</v>
          </cell>
          <cell r="CB172">
            <v>349.33</v>
          </cell>
          <cell r="CC172">
            <v>349.33000000000004</v>
          </cell>
          <cell r="CD172">
            <v>349.32999999999993</v>
          </cell>
          <cell r="CE172">
            <v>349.33000000000015</v>
          </cell>
          <cell r="CF172">
            <v>349.32999999999993</v>
          </cell>
          <cell r="CG172">
            <v>349.32999999999993</v>
          </cell>
          <cell r="CH172">
            <v>349.32999999999993</v>
          </cell>
          <cell r="CI172">
            <v>349.32999999999993</v>
          </cell>
          <cell r="CJ172">
            <v>349.33000000000038</v>
          </cell>
          <cell r="CK172">
            <v>349.32999999999993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4853.04</v>
          </cell>
          <cell r="CZ172">
            <v>4884.96</v>
          </cell>
          <cell r="DA172">
            <v>3842.63</v>
          </cell>
        </row>
        <row r="173">
          <cell r="A173" t="str">
            <v>1001-GENERAL FUND</v>
          </cell>
          <cell r="B173" t="str">
            <v>1001-GENERAL FUND</v>
          </cell>
          <cell r="C173" t="str">
            <v>01-GENERAL FUND</v>
          </cell>
          <cell r="D173" t="str">
            <v>01-GENERAL GOVERNMENT</v>
          </cell>
          <cell r="E173" t="str">
            <v>02-ADMINISTRATION</v>
          </cell>
          <cell r="F173" t="str">
            <v>2103-ECONOMIC DEVELOPMENT</v>
          </cell>
          <cell r="G173" t="str">
            <v>02-EXPENDITURES</v>
          </cell>
          <cell r="H173" t="str">
            <v>02-EXPENDITURES</v>
          </cell>
          <cell r="I173" t="str">
            <v>02-OPERATING EXPENDITURES</v>
          </cell>
          <cell r="J173" t="str">
            <v>10-INSURANCE</v>
          </cell>
          <cell r="K173">
            <v>1</v>
          </cell>
          <cell r="L173" t="str">
            <v>10012103 045001</v>
          </cell>
          <cell r="M173" t="str">
            <v>045001-PROPERTY INSURANCE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714.92</v>
          </cell>
          <cell r="Z173">
            <v>1305.24</v>
          </cell>
          <cell r="AA173">
            <v>1483.43</v>
          </cell>
          <cell r="AB173">
            <v>1462.76</v>
          </cell>
          <cell r="AC173">
            <v>1610</v>
          </cell>
          <cell r="AD173">
            <v>1550</v>
          </cell>
          <cell r="AE173">
            <v>1782.4999999999998</v>
          </cell>
          <cell r="AF173">
            <v>2049.8749999999995</v>
          </cell>
          <cell r="AG173">
            <v>2357.3562499999994</v>
          </cell>
          <cell r="AH173">
            <v>2710.9596874999988</v>
          </cell>
          <cell r="AI173">
            <v>3117.6036406249982</v>
          </cell>
          <cell r="AJ173">
            <v>3585.2441867187476</v>
          </cell>
          <cell r="AK173">
            <v>4123.0308147265596</v>
          </cell>
          <cell r="AL173">
            <v>4741.4854369355435</v>
          </cell>
          <cell r="AM173">
            <v>5452.7082524758744</v>
          </cell>
          <cell r="AN173">
            <v>6270.614490347255</v>
          </cell>
          <cell r="AO173">
            <v>7211.2066638993429</v>
          </cell>
          <cell r="AP173">
            <v>8292.8876634842436</v>
          </cell>
          <cell r="AQ173">
            <v>9536.8208130068797</v>
          </cell>
          <cell r="AR173">
            <v>10967.343934957911</v>
          </cell>
          <cell r="AS173">
            <v>12612.445525201598</v>
          </cell>
          <cell r="AT173">
            <v>14504.312353981837</v>
          </cell>
          <cell r="AU173">
            <v>16679.959207079111</v>
          </cell>
          <cell r="AV173">
            <v>19181.953088140977</v>
          </cell>
          <cell r="AW173">
            <v>22059.246051362123</v>
          </cell>
          <cell r="AX173">
            <v>25368.132959066439</v>
          </cell>
          <cell r="AY173">
            <v>29173.352902926403</v>
          </cell>
          <cell r="AZ173">
            <v>33549.355838365358</v>
          </cell>
          <cell r="BA173">
            <v>38581.75921412016</v>
          </cell>
          <cell r="BB173">
            <v>44369.023096238183</v>
          </cell>
          <cell r="BC173">
            <v>365.04</v>
          </cell>
          <cell r="BD173">
            <v>0</v>
          </cell>
          <cell r="BE173">
            <v>369.35</v>
          </cell>
          <cell r="BF173">
            <v>0</v>
          </cell>
          <cell r="BG173">
            <v>0</v>
          </cell>
          <cell r="BH173">
            <v>374.52</v>
          </cell>
          <cell r="BI173">
            <v>0</v>
          </cell>
          <cell r="BJ173">
            <v>0</v>
          </cell>
          <cell r="BK173">
            <v>374.52</v>
          </cell>
          <cell r="BL173">
            <v>0</v>
          </cell>
          <cell r="BM173">
            <v>0</v>
          </cell>
          <cell r="BN173">
            <v>0</v>
          </cell>
          <cell r="BO173">
            <v>317.13</v>
          </cell>
          <cell r="BP173">
            <v>0</v>
          </cell>
          <cell r="BQ173">
            <v>374.55</v>
          </cell>
          <cell r="BR173">
            <v>0</v>
          </cell>
          <cell r="BS173">
            <v>0</v>
          </cell>
          <cell r="BT173">
            <v>386.06</v>
          </cell>
          <cell r="BU173">
            <v>0</v>
          </cell>
          <cell r="BV173">
            <v>0</v>
          </cell>
          <cell r="BW173">
            <v>385.02</v>
          </cell>
          <cell r="BX173">
            <v>0</v>
          </cell>
          <cell r="BY173">
            <v>0</v>
          </cell>
          <cell r="BZ173">
            <v>0</v>
          </cell>
          <cell r="CA173">
            <v>340.83</v>
          </cell>
          <cell r="CB173">
            <v>0</v>
          </cell>
          <cell r="CC173">
            <v>341.00000000000006</v>
          </cell>
          <cell r="CD173">
            <v>0</v>
          </cell>
          <cell r="CE173">
            <v>0</v>
          </cell>
          <cell r="CF173">
            <v>345.99999999999989</v>
          </cell>
          <cell r="CG173">
            <v>0</v>
          </cell>
          <cell r="CH173">
            <v>0</v>
          </cell>
          <cell r="CI173">
            <v>345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1483.43</v>
          </cell>
          <cell r="CZ173">
            <v>1462.76</v>
          </cell>
          <cell r="DA173">
            <v>1372.83</v>
          </cell>
        </row>
        <row r="174">
          <cell r="A174" t="str">
            <v>1001-GENERAL FUND</v>
          </cell>
          <cell r="B174" t="str">
            <v>1001-GENERAL FUND</v>
          </cell>
          <cell r="C174" t="str">
            <v>01-GENERAL FUND</v>
          </cell>
          <cell r="D174" t="str">
            <v>01-GENERAL GOVERNMENT</v>
          </cell>
          <cell r="E174" t="str">
            <v>02-ADMINISTRATION</v>
          </cell>
          <cell r="F174" t="str">
            <v>2103-ECONOMIC DEVELOPMENT</v>
          </cell>
          <cell r="G174" t="str">
            <v>02-EXPENDITURES</v>
          </cell>
          <cell r="H174" t="str">
            <v>02-EXPENDITURES</v>
          </cell>
          <cell r="I174" t="str">
            <v>02-OPERATING EXPENDITURES</v>
          </cell>
          <cell r="J174" t="str">
            <v>10-INSURANCE</v>
          </cell>
          <cell r="K174">
            <v>1</v>
          </cell>
          <cell r="L174" t="str">
            <v>10012103 045002</v>
          </cell>
          <cell r="M174" t="str">
            <v>045002-LIABILITY INSURANCE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842.48</v>
          </cell>
          <cell r="Z174">
            <v>1337.79</v>
          </cell>
          <cell r="AA174">
            <v>1561.64</v>
          </cell>
          <cell r="AB174">
            <v>1410.52</v>
          </cell>
          <cell r="AC174">
            <v>1552</v>
          </cell>
          <cell r="AD174">
            <v>1584</v>
          </cell>
          <cell r="AE174">
            <v>1821.6</v>
          </cell>
          <cell r="AF174">
            <v>2094.8399999999997</v>
          </cell>
          <cell r="AG174">
            <v>2409.0659999999993</v>
          </cell>
          <cell r="AH174">
            <v>2770.4258999999988</v>
          </cell>
          <cell r="AI174">
            <v>3185.9897849999984</v>
          </cell>
          <cell r="AJ174">
            <v>3663.8882527499977</v>
          </cell>
          <cell r="AK174">
            <v>4213.4714906624968</v>
          </cell>
          <cell r="AL174">
            <v>4845.4922142618707</v>
          </cell>
          <cell r="AM174">
            <v>5572.3160464011507</v>
          </cell>
          <cell r="AN174">
            <v>6408.1634533613233</v>
          </cell>
          <cell r="AO174">
            <v>7369.3879713655215</v>
          </cell>
          <cell r="AP174">
            <v>8474.7961670703498</v>
          </cell>
          <cell r="AQ174">
            <v>9746.0155921309015</v>
          </cell>
          <cell r="AR174">
            <v>11207.917930950536</v>
          </cell>
          <cell r="AS174">
            <v>12889.105620593116</v>
          </cell>
          <cell r="AT174">
            <v>14822.471463682083</v>
          </cell>
          <cell r="AU174">
            <v>17045.842183234392</v>
          </cell>
          <cell r="AV174">
            <v>19602.718510719551</v>
          </cell>
          <cell r="AW174">
            <v>22543.126287327483</v>
          </cell>
          <cell r="AX174">
            <v>25924.595230426603</v>
          </cell>
          <cell r="AY174">
            <v>29813.284514990592</v>
          </cell>
          <cell r="AZ174">
            <v>34285.277192239177</v>
          </cell>
          <cell r="BA174">
            <v>39428.06877107505</v>
          </cell>
          <cell r="BB174">
            <v>45342.279086736307</v>
          </cell>
          <cell r="BC174">
            <v>390.41</v>
          </cell>
          <cell r="BD174">
            <v>0</v>
          </cell>
          <cell r="BE174">
            <v>390.41</v>
          </cell>
          <cell r="BF174">
            <v>0</v>
          </cell>
          <cell r="BG174">
            <v>0</v>
          </cell>
          <cell r="BH174">
            <v>390.41</v>
          </cell>
          <cell r="BI174">
            <v>0</v>
          </cell>
          <cell r="BJ174">
            <v>0</v>
          </cell>
          <cell r="BK174">
            <v>390.41</v>
          </cell>
          <cell r="BL174">
            <v>0</v>
          </cell>
          <cell r="BM174">
            <v>0</v>
          </cell>
          <cell r="BN174">
            <v>0</v>
          </cell>
          <cell r="BO174">
            <v>352.63</v>
          </cell>
          <cell r="BP174">
            <v>0</v>
          </cell>
          <cell r="BQ174">
            <v>352.63</v>
          </cell>
          <cell r="BR174">
            <v>0</v>
          </cell>
          <cell r="BS174">
            <v>0</v>
          </cell>
          <cell r="BT174">
            <v>352.63</v>
          </cell>
          <cell r="BU174">
            <v>0</v>
          </cell>
          <cell r="BV174">
            <v>0</v>
          </cell>
          <cell r="BW174">
            <v>352.63</v>
          </cell>
          <cell r="BX174">
            <v>0</v>
          </cell>
          <cell r="BY174">
            <v>0</v>
          </cell>
          <cell r="BZ174">
            <v>0</v>
          </cell>
          <cell r="CA174">
            <v>378.81</v>
          </cell>
          <cell r="CB174">
            <v>0</v>
          </cell>
          <cell r="CC174">
            <v>378.99999999999994</v>
          </cell>
          <cell r="CD174">
            <v>0</v>
          </cell>
          <cell r="CE174">
            <v>0</v>
          </cell>
          <cell r="CF174">
            <v>379</v>
          </cell>
          <cell r="CG174">
            <v>0</v>
          </cell>
          <cell r="CH174">
            <v>0</v>
          </cell>
          <cell r="CI174">
            <v>379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1561.64</v>
          </cell>
          <cell r="CZ174">
            <v>1410.52</v>
          </cell>
          <cell r="DA174">
            <v>1515.81</v>
          </cell>
        </row>
        <row r="175">
          <cell r="A175" t="str">
            <v>1001-GENERAL FUND</v>
          </cell>
          <cell r="B175" t="str">
            <v>1001-GENERAL FUND</v>
          </cell>
          <cell r="C175" t="str">
            <v>01-GENERAL FUND</v>
          </cell>
          <cell r="D175" t="str">
            <v>01-GENERAL GOVERNMENT</v>
          </cell>
          <cell r="E175" t="str">
            <v>02-ADMINISTRATION</v>
          </cell>
          <cell r="F175" t="str">
            <v>2103-ECONOMIC DEVELOPMENT</v>
          </cell>
          <cell r="G175" t="str">
            <v>02-EXPENDITURES</v>
          </cell>
          <cell r="H175" t="str">
            <v>02-EXPENDITURES</v>
          </cell>
          <cell r="I175" t="str">
            <v>02-OPERATING EXPENDITURES</v>
          </cell>
          <cell r="J175" t="str">
            <v>09-OTHER OPERATING EXPENDITURES</v>
          </cell>
          <cell r="K175">
            <v>1</v>
          </cell>
          <cell r="L175" t="str">
            <v>10012103 047000</v>
          </cell>
          <cell r="M175" t="str">
            <v>047000-PRINTING &amp; BINDING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1130.5</v>
          </cell>
          <cell r="Z175">
            <v>753.98</v>
          </cell>
          <cell r="AA175">
            <v>0</v>
          </cell>
          <cell r="AB175">
            <v>0</v>
          </cell>
          <cell r="AC175">
            <v>500</v>
          </cell>
          <cell r="AD175">
            <v>1000</v>
          </cell>
          <cell r="AE175">
            <v>1020</v>
          </cell>
          <cell r="AF175">
            <v>1040.4000000000001</v>
          </cell>
          <cell r="AG175">
            <v>1061.2080000000001</v>
          </cell>
          <cell r="AH175">
            <v>1082.4321600000001</v>
          </cell>
          <cell r="AI175">
            <v>1104.0808032</v>
          </cell>
          <cell r="AJ175">
            <v>1126.1624192639999</v>
          </cell>
          <cell r="AK175">
            <v>1148.68566764928</v>
          </cell>
          <cell r="AL175">
            <v>1171.6593810022657</v>
          </cell>
          <cell r="AM175">
            <v>1195.0925686223111</v>
          </cell>
          <cell r="AN175">
            <v>1218.9944199947574</v>
          </cell>
          <cell r="AO175">
            <v>1243.3743083946526</v>
          </cell>
          <cell r="AP175">
            <v>1268.2417945625457</v>
          </cell>
          <cell r="AQ175">
            <v>1293.6066304537967</v>
          </cell>
          <cell r="AR175">
            <v>1319.4787630628728</v>
          </cell>
          <cell r="AS175">
            <v>1345.8683383241303</v>
          </cell>
          <cell r="AT175">
            <v>1372.785705090613</v>
          </cell>
          <cell r="AU175">
            <v>1400.2414191924252</v>
          </cell>
          <cell r="AV175">
            <v>1428.2462475762736</v>
          </cell>
          <cell r="AW175">
            <v>1456.811172527799</v>
          </cell>
          <cell r="AX175">
            <v>1485.947395978355</v>
          </cell>
          <cell r="AY175">
            <v>1515.6663438979222</v>
          </cell>
          <cell r="AZ175">
            <v>1545.9796707758805</v>
          </cell>
          <cell r="BA175">
            <v>1576.8992641913983</v>
          </cell>
          <cell r="BB175">
            <v>1608.4372494752263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50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50</v>
          </cell>
        </row>
        <row r="176">
          <cell r="A176" t="str">
            <v>1001-GENERAL FUND</v>
          </cell>
          <cell r="B176" t="str">
            <v>1001-GENERAL FUND</v>
          </cell>
          <cell r="C176" t="str">
            <v>01-GENERAL FUND</v>
          </cell>
          <cell r="D176" t="str">
            <v>01-GENERAL GOVERNMENT</v>
          </cell>
          <cell r="E176" t="str">
            <v>02-ADMINISTRATION</v>
          </cell>
          <cell r="F176" t="str">
            <v>2103-ECONOMIC DEVELOPMENT</v>
          </cell>
          <cell r="G176" t="str">
            <v>02-EXPENDITURES</v>
          </cell>
          <cell r="H176" t="str">
            <v>02-EXPENDITURES</v>
          </cell>
          <cell r="I176" t="str">
            <v>02-OPERATING EXPENDITURES</v>
          </cell>
          <cell r="J176" t="str">
            <v>09-OTHER OPERATING EXPENDITURES</v>
          </cell>
          <cell r="K176">
            <v>1</v>
          </cell>
          <cell r="L176" t="str">
            <v>10012103 048000</v>
          </cell>
          <cell r="M176" t="str">
            <v>048000-ADVERTISING &amp; PROMOTION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7.52</v>
          </cell>
          <cell r="Z176">
            <v>2452.2199999999998</v>
          </cell>
          <cell r="AA176">
            <v>1376.45</v>
          </cell>
          <cell r="AB176">
            <v>1256</v>
          </cell>
          <cell r="AC176">
            <v>2000</v>
          </cell>
          <cell r="AD176">
            <v>2000</v>
          </cell>
          <cell r="AE176">
            <v>2040</v>
          </cell>
          <cell r="AF176">
            <v>2080.8000000000002</v>
          </cell>
          <cell r="AG176">
            <v>2122.4160000000002</v>
          </cell>
          <cell r="AH176">
            <v>2164.8643200000001</v>
          </cell>
          <cell r="AI176">
            <v>2208.1616064</v>
          </cell>
          <cell r="AJ176">
            <v>2252.3248385279999</v>
          </cell>
          <cell r="AK176">
            <v>2297.3713352985601</v>
          </cell>
          <cell r="AL176">
            <v>2343.3187620045314</v>
          </cell>
          <cell r="AM176">
            <v>2390.1851372446222</v>
          </cell>
          <cell r="AN176">
            <v>2437.9888399895149</v>
          </cell>
          <cell r="AO176">
            <v>2486.7486167893053</v>
          </cell>
          <cell r="AP176">
            <v>2536.4835891250914</v>
          </cell>
          <cell r="AQ176">
            <v>2587.2132609075934</v>
          </cell>
          <cell r="AR176">
            <v>2638.9575261257455</v>
          </cell>
          <cell r="AS176">
            <v>2691.7366766482605</v>
          </cell>
          <cell r="AT176">
            <v>2745.5714101812259</v>
          </cell>
          <cell r="AU176">
            <v>2800.4828383848503</v>
          </cell>
          <cell r="AV176">
            <v>2856.4924951525472</v>
          </cell>
          <cell r="AW176">
            <v>2913.6223450555981</v>
          </cell>
          <cell r="AX176">
            <v>2971.8947919567099</v>
          </cell>
          <cell r="AY176">
            <v>3031.3326877958443</v>
          </cell>
          <cell r="AZ176">
            <v>3091.9593415517611</v>
          </cell>
          <cell r="BA176">
            <v>3153.7985283827966</v>
          </cell>
          <cell r="BB176">
            <v>3216.8744989504526</v>
          </cell>
          <cell r="BC176">
            <v>-111.6</v>
          </cell>
          <cell r="BD176">
            <v>547.38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796.31</v>
          </cell>
          <cell r="BK176">
            <v>127.2</v>
          </cell>
          <cell r="BL176">
            <v>0</v>
          </cell>
          <cell r="BM176">
            <v>17.16</v>
          </cell>
          <cell r="BN176">
            <v>0</v>
          </cell>
          <cell r="BO176">
            <v>0</v>
          </cell>
          <cell r="BP176">
            <v>0</v>
          </cell>
          <cell r="BQ176">
            <v>126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27</v>
          </cell>
          <cell r="BY176">
            <v>0</v>
          </cell>
          <cell r="BZ176">
            <v>1103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1376.45</v>
          </cell>
          <cell r="CZ176">
            <v>1256</v>
          </cell>
          <cell r="DA176">
            <v>0</v>
          </cell>
        </row>
        <row r="177">
          <cell r="A177" t="str">
            <v>1001-GENERAL FUND</v>
          </cell>
          <cell r="B177" t="str">
            <v>1001-GENERAL FUND</v>
          </cell>
          <cell r="C177" t="str">
            <v>01-GENERAL FUND</v>
          </cell>
          <cell r="D177" t="str">
            <v>01-GENERAL GOVERNMENT</v>
          </cell>
          <cell r="E177" t="str">
            <v>02-ADMINISTRATION</v>
          </cell>
          <cell r="F177" t="str">
            <v>2103-ECONOMIC DEVELOPMENT</v>
          </cell>
          <cell r="G177" t="str">
            <v>02-EXPENDITURES</v>
          </cell>
          <cell r="H177" t="str">
            <v>02-EXPENDITURES</v>
          </cell>
          <cell r="I177" t="str">
            <v>02-OPERATING EXPENDITURES</v>
          </cell>
          <cell r="J177" t="str">
            <v>09-OTHER OPERATING EXPENDITURES</v>
          </cell>
          <cell r="K177">
            <v>1</v>
          </cell>
          <cell r="L177" t="str">
            <v>10012103 051000</v>
          </cell>
          <cell r="M177" t="str">
            <v>051000-OFFICE SUPPLIES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437.85</v>
          </cell>
          <cell r="Z177">
            <v>134.94</v>
          </cell>
          <cell r="AA177">
            <v>117.78</v>
          </cell>
          <cell r="AB177">
            <v>367.11</v>
          </cell>
          <cell r="AC177">
            <v>500</v>
          </cell>
          <cell r="AD177">
            <v>500</v>
          </cell>
          <cell r="AE177">
            <v>510</v>
          </cell>
          <cell r="AF177">
            <v>520.20000000000005</v>
          </cell>
          <cell r="AG177">
            <v>530.60400000000004</v>
          </cell>
          <cell r="AH177">
            <v>541.21608000000003</v>
          </cell>
          <cell r="AI177">
            <v>552.0404016</v>
          </cell>
          <cell r="AJ177">
            <v>563.08120963199997</v>
          </cell>
          <cell r="AK177">
            <v>574.34283382464002</v>
          </cell>
          <cell r="AL177">
            <v>585.82969050113286</v>
          </cell>
          <cell r="AM177">
            <v>597.54628431115555</v>
          </cell>
          <cell r="AN177">
            <v>609.49720999737872</v>
          </cell>
          <cell r="AO177">
            <v>621.68715419732632</v>
          </cell>
          <cell r="AP177">
            <v>634.12089728127285</v>
          </cell>
          <cell r="AQ177">
            <v>646.80331522689835</v>
          </cell>
          <cell r="AR177">
            <v>659.73938153143638</v>
          </cell>
          <cell r="AS177">
            <v>672.93416916206513</v>
          </cell>
          <cell r="AT177">
            <v>686.39285254530648</v>
          </cell>
          <cell r="AU177">
            <v>700.12070959621258</v>
          </cell>
          <cell r="AV177">
            <v>714.12312378813681</v>
          </cell>
          <cell r="AW177">
            <v>728.40558626389952</v>
          </cell>
          <cell r="AX177">
            <v>742.97369798917748</v>
          </cell>
          <cell r="AY177">
            <v>757.83317194896108</v>
          </cell>
          <cell r="AZ177">
            <v>772.98983538794027</v>
          </cell>
          <cell r="BA177">
            <v>788.44963209569914</v>
          </cell>
          <cell r="BB177">
            <v>804.21862473761314</v>
          </cell>
          <cell r="BC177">
            <v>4.47</v>
          </cell>
          <cell r="BD177">
            <v>0</v>
          </cell>
          <cell r="BE177">
            <v>0</v>
          </cell>
          <cell r="BF177">
            <v>49.11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64.2</v>
          </cell>
          <cell r="BO177">
            <v>0</v>
          </cell>
          <cell r="BP177">
            <v>0</v>
          </cell>
          <cell r="BQ177">
            <v>85.74</v>
          </cell>
          <cell r="BR177">
            <v>0</v>
          </cell>
          <cell r="BS177">
            <v>53.37</v>
          </cell>
          <cell r="BT177">
            <v>70.62</v>
          </cell>
          <cell r="BU177">
            <v>0</v>
          </cell>
          <cell r="BV177">
            <v>11.54</v>
          </cell>
          <cell r="BW177">
            <v>4.59</v>
          </cell>
          <cell r="BX177">
            <v>65.349999999999994</v>
          </cell>
          <cell r="BY177">
            <v>21.8</v>
          </cell>
          <cell r="BZ177">
            <v>54.1</v>
          </cell>
          <cell r="CA177">
            <v>0.91</v>
          </cell>
          <cell r="CB177">
            <v>103.04</v>
          </cell>
          <cell r="CC177">
            <v>5.769999999999996</v>
          </cell>
          <cell r="CD177">
            <v>0.34999999999999432</v>
          </cell>
          <cell r="CE177">
            <v>10.120000000000005</v>
          </cell>
          <cell r="CF177">
            <v>0</v>
          </cell>
          <cell r="CG177">
            <v>0.82000000000000739</v>
          </cell>
          <cell r="CH177">
            <v>0</v>
          </cell>
          <cell r="CI177">
            <v>1.6299999999999955</v>
          </cell>
          <cell r="CJ177">
            <v>1.9299999999999926</v>
          </cell>
          <cell r="CK177">
            <v>1.8700000000000045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117.78</v>
          </cell>
          <cell r="CZ177">
            <v>367.11</v>
          </cell>
          <cell r="DA177">
            <v>126.44</v>
          </cell>
        </row>
        <row r="178">
          <cell r="A178" t="str">
            <v>1001-GENERAL FUND</v>
          </cell>
          <cell r="B178" t="str">
            <v>1001-GENERAL FUND</v>
          </cell>
          <cell r="C178" t="str">
            <v>01-GENERAL FUND</v>
          </cell>
          <cell r="D178" t="str">
            <v>01-GENERAL GOVERNMENT</v>
          </cell>
          <cell r="E178" t="str">
            <v>02-ADMINISTRATION</v>
          </cell>
          <cell r="F178" t="str">
            <v>2103-ECONOMIC DEVELOPMENT</v>
          </cell>
          <cell r="G178" t="str">
            <v>02-EXPENDITURES</v>
          </cell>
          <cell r="H178" t="str">
            <v>02-EXPENDITURES</v>
          </cell>
          <cell r="I178" t="str">
            <v>02-OPERATING EXPENDITURES</v>
          </cell>
          <cell r="J178" t="str">
            <v>09-OTHER OPERATING EXPENDITURES</v>
          </cell>
          <cell r="K178">
            <v>1</v>
          </cell>
          <cell r="L178" t="str">
            <v>10012103 051010</v>
          </cell>
          <cell r="M178" t="str">
            <v>051010-POSTAGE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9.7799999999999994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54.1</v>
          </cell>
          <cell r="BZ178">
            <v>-54.1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</row>
        <row r="179">
          <cell r="A179" t="str">
            <v>1001-GENERAL FUND</v>
          </cell>
          <cell r="B179" t="str">
            <v>1001-GENERAL FUND</v>
          </cell>
          <cell r="C179" t="str">
            <v>01-GENERAL FUND</v>
          </cell>
          <cell r="D179" t="str">
            <v>01-GENERAL GOVERNMENT</v>
          </cell>
          <cell r="E179" t="str">
            <v>02-ADMINISTRATION</v>
          </cell>
          <cell r="F179" t="str">
            <v>2103-ECONOMIC DEVELOPMENT</v>
          </cell>
          <cell r="G179" t="str">
            <v>02-EXPENDITURES</v>
          </cell>
          <cell r="H179" t="str">
            <v>02-EXPENDITURES</v>
          </cell>
          <cell r="I179" t="str">
            <v>02-OPERATING EXPENDITURES</v>
          </cell>
          <cell r="J179" t="str">
            <v>09-OTHER OPERATING EXPENDITURES</v>
          </cell>
          <cell r="K179">
            <v>1</v>
          </cell>
          <cell r="L179" t="str">
            <v>10012103 052000</v>
          </cell>
          <cell r="M179" t="str">
            <v>052000-OPERATING SUPP&amp;EQUIPUNDER$5K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5164.91</v>
          </cell>
          <cell r="Z179">
            <v>184.09</v>
          </cell>
          <cell r="AA179">
            <v>97.96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97.96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2.65</v>
          </cell>
          <cell r="BV179">
            <v>-2.65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9</v>
          </cell>
          <cell r="CC179">
            <v>-9</v>
          </cell>
          <cell r="CD179">
            <v>21.49</v>
          </cell>
          <cell r="CE179">
            <v>-21.49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97.96</v>
          </cell>
          <cell r="CZ179">
            <v>0</v>
          </cell>
          <cell r="DA179">
            <v>0</v>
          </cell>
        </row>
        <row r="180">
          <cell r="A180" t="str">
            <v>1001-GENERAL FUND</v>
          </cell>
          <cell r="B180" t="str">
            <v>1001-GENERAL FUND</v>
          </cell>
          <cell r="C180" t="str">
            <v>01-GENERAL FUND</v>
          </cell>
          <cell r="D180" t="str">
            <v>01-GENERAL GOVERNMENT</v>
          </cell>
          <cell r="E180" t="str">
            <v>02-ADMINISTRATION</v>
          </cell>
          <cell r="F180" t="str">
            <v>2103-ECONOMIC DEVELOPMENT</v>
          </cell>
          <cell r="G180" t="str">
            <v>02-EXPENDITURES</v>
          </cell>
          <cell r="H180" t="str">
            <v>02-EXPENDITURES</v>
          </cell>
          <cell r="I180" t="str">
            <v>02-OPERATING EXPENDITURES</v>
          </cell>
          <cell r="J180" t="str">
            <v>09-OTHER OPERATING EXPENDITURES</v>
          </cell>
          <cell r="K180">
            <v>1</v>
          </cell>
          <cell r="L180" t="str">
            <v>10012103 054000</v>
          </cell>
          <cell r="M180" t="str">
            <v>054000-BOOKS, PUB, SUBSCRIP, MEMBER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200</v>
          </cell>
          <cell r="Z180">
            <v>210</v>
          </cell>
          <cell r="AA180">
            <v>25</v>
          </cell>
          <cell r="AB180">
            <v>184.28</v>
          </cell>
          <cell r="AC180">
            <v>1485</v>
          </cell>
          <cell r="AD180">
            <v>1650</v>
          </cell>
          <cell r="AE180">
            <v>1683</v>
          </cell>
          <cell r="AF180">
            <v>1716.66</v>
          </cell>
          <cell r="AG180">
            <v>1750.9932000000001</v>
          </cell>
          <cell r="AH180">
            <v>1786.0130640000002</v>
          </cell>
          <cell r="AI180">
            <v>1821.7333252800001</v>
          </cell>
          <cell r="AJ180">
            <v>1858.1679917856002</v>
          </cell>
          <cell r="AK180">
            <v>1895.3313516213123</v>
          </cell>
          <cell r="AL180">
            <v>1933.2379786537385</v>
          </cell>
          <cell r="AM180">
            <v>1971.9027382268134</v>
          </cell>
          <cell r="AN180">
            <v>2011.3407929913496</v>
          </cell>
          <cell r="AO180">
            <v>2051.5676088511768</v>
          </cell>
          <cell r="AP180">
            <v>2092.5989610282004</v>
          </cell>
          <cell r="AQ180">
            <v>2134.4509402487643</v>
          </cell>
          <cell r="AR180">
            <v>2177.1399590537394</v>
          </cell>
          <cell r="AS180">
            <v>2220.6827582348142</v>
          </cell>
          <cell r="AT180">
            <v>2265.0964133995103</v>
          </cell>
          <cell r="AU180">
            <v>2310.3983416675005</v>
          </cell>
          <cell r="AV180">
            <v>2356.6063085008504</v>
          </cell>
          <cell r="AW180">
            <v>2403.7384346708677</v>
          </cell>
          <cell r="AX180">
            <v>2451.8132033642851</v>
          </cell>
          <cell r="AY180">
            <v>2500.8494674315707</v>
          </cell>
          <cell r="AZ180">
            <v>2550.866456780202</v>
          </cell>
          <cell r="BA180">
            <v>2601.8837859158061</v>
          </cell>
          <cell r="BB180">
            <v>2653.9214616341224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25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35</v>
          </cell>
          <cell r="BT180">
            <v>0</v>
          </cell>
          <cell r="BU180">
            <v>49.28</v>
          </cell>
          <cell r="BV180">
            <v>0</v>
          </cell>
          <cell r="BW180">
            <v>0</v>
          </cell>
          <cell r="BX180">
            <v>0</v>
          </cell>
          <cell r="BY180">
            <v>100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535</v>
          </cell>
          <cell r="CE180">
            <v>0</v>
          </cell>
          <cell r="CF180">
            <v>355</v>
          </cell>
          <cell r="CG180">
            <v>0</v>
          </cell>
          <cell r="CH180">
            <v>100</v>
          </cell>
          <cell r="CI180">
            <v>0</v>
          </cell>
          <cell r="CJ180">
            <v>5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25</v>
          </cell>
          <cell r="CZ180">
            <v>184.28</v>
          </cell>
          <cell r="DA180">
            <v>995</v>
          </cell>
        </row>
        <row r="181">
          <cell r="A181" t="str">
            <v>1001-GENERAL FUND</v>
          </cell>
          <cell r="B181" t="str">
            <v>1001-GENERAL FUND</v>
          </cell>
          <cell r="C181" t="str">
            <v>01-GENERAL FUND</v>
          </cell>
          <cell r="D181" t="str">
            <v>01-GENERAL GOVERNMENT</v>
          </cell>
          <cell r="E181" t="str">
            <v>02-ADMINISTRATION</v>
          </cell>
          <cell r="F181" t="str">
            <v>2103-ECONOMIC DEVELOPMENT</v>
          </cell>
          <cell r="G181" t="str">
            <v>02-EXPENDITURES</v>
          </cell>
          <cell r="H181" t="str">
            <v>02-EXPENDITURES</v>
          </cell>
          <cell r="I181" t="str">
            <v>05-GRANTS &amp; AIDS</v>
          </cell>
          <cell r="J181" t="str">
            <v>15-GRANTS &amp; AIDS</v>
          </cell>
          <cell r="K181">
            <v>1</v>
          </cell>
          <cell r="L181" t="str">
            <v>10012103 082000</v>
          </cell>
          <cell r="M181" t="str">
            <v>082000-ECONOMIC DEVELOPMENT GRANT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4000</v>
          </cell>
          <cell r="Z181">
            <v>0</v>
          </cell>
          <cell r="AA181">
            <v>-2215.1</v>
          </cell>
          <cell r="AB181">
            <v>0</v>
          </cell>
          <cell r="AC181">
            <v>25000</v>
          </cell>
          <cell r="AD181">
            <v>75000</v>
          </cell>
          <cell r="AE181">
            <v>76500</v>
          </cell>
          <cell r="AF181">
            <v>78030</v>
          </cell>
          <cell r="AG181">
            <v>79590.600000000006</v>
          </cell>
          <cell r="AH181">
            <v>81182.412000000011</v>
          </cell>
          <cell r="AI181">
            <v>82806.060240000006</v>
          </cell>
          <cell r="AJ181">
            <v>84462.181444800008</v>
          </cell>
          <cell r="AK181">
            <v>86151.425073696009</v>
          </cell>
          <cell r="AL181">
            <v>87874.45357516993</v>
          </cell>
          <cell r="AM181">
            <v>89631.942646673328</v>
          </cell>
          <cell r="AN181">
            <v>91424.581499606793</v>
          </cell>
          <cell r="AO181">
            <v>93253.073129598924</v>
          </cell>
          <cell r="AP181">
            <v>95118.134592190909</v>
          </cell>
          <cell r="AQ181">
            <v>97020.497284034733</v>
          </cell>
          <cell r="AR181">
            <v>98960.907229715434</v>
          </cell>
          <cell r="AS181">
            <v>100940.12537430975</v>
          </cell>
          <cell r="AT181">
            <v>102958.92788179594</v>
          </cell>
          <cell r="AU181">
            <v>105018.10643943187</v>
          </cell>
          <cell r="AV181">
            <v>107118.4685682205</v>
          </cell>
          <cell r="AW181">
            <v>109260.83793958492</v>
          </cell>
          <cell r="AX181">
            <v>111446.05469837663</v>
          </cell>
          <cell r="AY181">
            <v>113674.97579234416</v>
          </cell>
          <cell r="AZ181">
            <v>115948.47530819105</v>
          </cell>
          <cell r="BA181">
            <v>118267.44481435487</v>
          </cell>
          <cell r="BB181">
            <v>120632.79371064197</v>
          </cell>
          <cell r="BC181">
            <v>1000</v>
          </cell>
          <cell r="BD181">
            <v>0</v>
          </cell>
          <cell r="BE181">
            <v>0</v>
          </cell>
          <cell r="BF181">
            <v>0</v>
          </cell>
          <cell r="BG181">
            <v>315.70999999999998</v>
          </cell>
          <cell r="BH181">
            <v>0</v>
          </cell>
          <cell r="BI181">
            <v>271.61</v>
          </cell>
          <cell r="BJ181">
            <v>0</v>
          </cell>
          <cell r="BK181">
            <v>0</v>
          </cell>
          <cell r="BL181">
            <v>197.58</v>
          </cell>
          <cell r="BM181">
            <v>0</v>
          </cell>
          <cell r="BN181">
            <v>-4000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-2215.1</v>
          </cell>
          <cell r="CZ181">
            <v>0</v>
          </cell>
          <cell r="DA181">
            <v>0</v>
          </cell>
        </row>
        <row r="182">
          <cell r="A182" t="str">
            <v>1001-GENERAL FUND</v>
          </cell>
          <cell r="B182" t="str">
            <v>1001-GENERAL FUND</v>
          </cell>
          <cell r="C182" t="str">
            <v>01-GENERAL FUND</v>
          </cell>
          <cell r="D182" t="str">
            <v>01-GENERAL GOVERNMENT</v>
          </cell>
          <cell r="E182" t="str">
            <v>02-ADMINISTRATION</v>
          </cell>
          <cell r="F182" t="str">
            <v>2103-ECONOMIC DEVELOPMENT</v>
          </cell>
          <cell r="G182" t="str">
            <v>02-EXPENDITURES</v>
          </cell>
          <cell r="H182" t="str">
            <v>02-EXPENDITURES</v>
          </cell>
          <cell r="I182" t="str">
            <v>05-GRANTS &amp; AIDS</v>
          </cell>
          <cell r="J182" t="str">
            <v>15-GRANTS &amp; AIDS</v>
          </cell>
          <cell r="K182">
            <v>1</v>
          </cell>
          <cell r="L182" t="str">
            <v>10012103 082001</v>
          </cell>
          <cell r="M182" t="str">
            <v>082001-ENTERPRISE FLAGLER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93500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</row>
        <row r="183">
          <cell r="A183" t="str">
            <v>1001-GENERAL FUND</v>
          </cell>
          <cell r="B183" t="str">
            <v>1001-GENERAL FUND</v>
          </cell>
          <cell r="C183" t="str">
            <v>01-GENERAL FUND</v>
          </cell>
          <cell r="D183" t="str">
            <v>01-GENERAL GOVERNMENT</v>
          </cell>
          <cell r="E183" t="str">
            <v>02-ADMINISTRATION</v>
          </cell>
          <cell r="F183" t="str">
            <v>2123-CITY CLERK</v>
          </cell>
          <cell r="G183" t="str">
            <v>02-EXPENDITURES</v>
          </cell>
          <cell r="H183" t="str">
            <v>02-EXPENDITURES</v>
          </cell>
          <cell r="I183" t="str">
            <v>01-PERSONAL SERVICES</v>
          </cell>
          <cell r="J183" t="str">
            <v>01-SALARIES AND WAGES</v>
          </cell>
          <cell r="K183">
            <v>1</v>
          </cell>
          <cell r="L183" t="str">
            <v>10012123 012000</v>
          </cell>
          <cell r="M183" t="str">
            <v>012000-SALARIES AND WAGES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57236.1</v>
          </cell>
          <cell r="Z183">
            <v>65964.600000000006</v>
          </cell>
          <cell r="AA183">
            <v>69019.16</v>
          </cell>
          <cell r="AB183">
            <v>71292.680000000008</v>
          </cell>
          <cell r="AC183">
            <v>73400</v>
          </cell>
          <cell r="AD183">
            <v>73979</v>
          </cell>
          <cell r="AE183">
            <v>76938.16</v>
          </cell>
          <cell r="AF183">
            <v>80015.686400000006</v>
          </cell>
          <cell r="AG183">
            <v>83216.313856000008</v>
          </cell>
          <cell r="AH183">
            <v>86544.966410240013</v>
          </cell>
          <cell r="AI183">
            <v>90006.765066649619</v>
          </cell>
          <cell r="AJ183">
            <v>93607.035669315606</v>
          </cell>
          <cell r="AK183">
            <v>97351.317096088227</v>
          </cell>
          <cell r="AL183">
            <v>101245.36977993176</v>
          </cell>
          <cell r="AM183">
            <v>105295.18457112904</v>
          </cell>
          <cell r="AN183">
            <v>109506.9919539742</v>
          </cell>
          <cell r="AO183">
            <v>113887.27163213317</v>
          </cell>
          <cell r="AP183">
            <v>118442.7624974185</v>
          </cell>
          <cell r="AQ183">
            <v>123180.47299731524</v>
          </cell>
          <cell r="AR183">
            <v>128107.69191720786</v>
          </cell>
          <cell r="AS183">
            <v>133231.99959389618</v>
          </cell>
          <cell r="AT183">
            <v>138561.27957765202</v>
          </cell>
          <cell r="AU183">
            <v>144103.7307607581</v>
          </cell>
          <cell r="AV183">
            <v>149867.87999118844</v>
          </cell>
          <cell r="AW183">
            <v>155862.59519083597</v>
          </cell>
          <cell r="AX183">
            <v>162097.09899846942</v>
          </cell>
          <cell r="AY183">
            <v>168580.98295840819</v>
          </cell>
          <cell r="AZ183">
            <v>175324.22227674452</v>
          </cell>
          <cell r="BA183">
            <v>182337.19116781431</v>
          </cell>
          <cell r="BB183">
            <v>189630.67881452688</v>
          </cell>
          <cell r="BC183">
            <v>2536.6999999999998</v>
          </cell>
          <cell r="BD183">
            <v>7600.54</v>
          </cell>
          <cell r="BE183">
            <v>5073.3999999999996</v>
          </cell>
          <cell r="BF183">
            <v>5487.65</v>
          </cell>
          <cell r="BG183">
            <v>5142.18</v>
          </cell>
          <cell r="BH183">
            <v>5151.8900000000003</v>
          </cell>
          <cell r="BI183">
            <v>6003.8</v>
          </cell>
          <cell r="BJ183">
            <v>7727.85</v>
          </cell>
          <cell r="BK183">
            <v>5151.8900000000003</v>
          </cell>
          <cell r="BL183">
            <v>5416.98</v>
          </cell>
          <cell r="BM183">
            <v>5646.11</v>
          </cell>
          <cell r="BN183">
            <v>8080.17</v>
          </cell>
          <cell r="BO183">
            <v>2891.34</v>
          </cell>
          <cell r="BP183">
            <v>7813.17</v>
          </cell>
          <cell r="BQ183">
            <v>5254.97</v>
          </cell>
          <cell r="BR183">
            <v>5318.1</v>
          </cell>
          <cell r="BS183">
            <v>5885.27</v>
          </cell>
          <cell r="BT183">
            <v>5381.26</v>
          </cell>
          <cell r="BU183">
            <v>5381.26</v>
          </cell>
          <cell r="BV183">
            <v>8553.82</v>
          </cell>
          <cell r="BW183">
            <v>5381.26</v>
          </cell>
          <cell r="BX183">
            <v>5381.26</v>
          </cell>
          <cell r="BY183">
            <v>5381.27</v>
          </cell>
          <cell r="BZ183">
            <v>8669.7000000000007</v>
          </cell>
          <cell r="CA183">
            <v>4869.6899999999996</v>
          </cell>
          <cell r="CB183">
            <v>5445.53</v>
          </cell>
          <cell r="CC183">
            <v>5445.52</v>
          </cell>
          <cell r="CD183">
            <v>5495.6999999999989</v>
          </cell>
          <cell r="CE183">
            <v>6906.3100000000013</v>
          </cell>
          <cell r="CF183">
            <v>5545.9000000000015</v>
          </cell>
          <cell r="CG183">
            <v>5551.0899999999965</v>
          </cell>
          <cell r="CH183">
            <v>8403.2200000000012</v>
          </cell>
          <cell r="CI183">
            <v>5551.0999999999985</v>
          </cell>
          <cell r="CJ183">
            <v>5577.1399999999994</v>
          </cell>
          <cell r="CK183">
            <v>5545.9000000000015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69019.16</v>
          </cell>
          <cell r="CZ183">
            <v>71292.680000000008</v>
          </cell>
          <cell r="DA183">
            <v>64337.1</v>
          </cell>
        </row>
        <row r="184">
          <cell r="A184" t="str">
            <v>1001-GENERAL FUND</v>
          </cell>
          <cell r="B184" t="str">
            <v>1001-GENERAL FUND</v>
          </cell>
          <cell r="C184" t="str">
            <v>01-GENERAL FUND</v>
          </cell>
          <cell r="D184" t="str">
            <v>01-GENERAL GOVERNMENT</v>
          </cell>
          <cell r="E184" t="str">
            <v>02-ADMINISTRATION</v>
          </cell>
          <cell r="F184" t="str">
            <v>2123-CITY CLERK</v>
          </cell>
          <cell r="G184" t="str">
            <v>02-EXPENDITURES</v>
          </cell>
          <cell r="H184" t="str">
            <v>02-EXPENDITURES</v>
          </cell>
          <cell r="I184" t="str">
            <v>01-PERSONAL SERVICES</v>
          </cell>
          <cell r="J184" t="str">
            <v>01-SALARIES AND WAGES</v>
          </cell>
          <cell r="K184">
            <v>1</v>
          </cell>
          <cell r="L184" t="str">
            <v>10012123 012002</v>
          </cell>
          <cell r="M184" t="str">
            <v>012002-COMP USED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152.97999999999999</v>
          </cell>
          <cell r="Z184">
            <v>105.17</v>
          </cell>
          <cell r="AA184">
            <v>19.260000000000002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9.56</v>
          </cell>
          <cell r="BE184">
            <v>0</v>
          </cell>
          <cell r="BF184">
            <v>0</v>
          </cell>
          <cell r="BG184">
            <v>9.6999999999999993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69.25</v>
          </cell>
          <cell r="BQ184">
            <v>0</v>
          </cell>
          <cell r="BR184">
            <v>0</v>
          </cell>
          <cell r="BS184">
            <v>-69.25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19.259999999999998</v>
          </cell>
          <cell r="CZ184">
            <v>0</v>
          </cell>
          <cell r="DA184">
            <v>0</v>
          </cell>
        </row>
        <row r="185">
          <cell r="A185" t="str">
            <v>1001-GENERAL FUND</v>
          </cell>
          <cell r="B185" t="str">
            <v>1001-GENERAL FUND</v>
          </cell>
          <cell r="C185" t="str">
            <v>01-GENERAL FUND</v>
          </cell>
          <cell r="D185" t="str">
            <v>01-GENERAL GOVERNMENT</v>
          </cell>
          <cell r="E185" t="str">
            <v>02-ADMINISTRATION</v>
          </cell>
          <cell r="F185" t="str">
            <v>2123-CITY CLERK</v>
          </cell>
          <cell r="G185" t="str">
            <v>02-EXPENDITURES</v>
          </cell>
          <cell r="H185" t="str">
            <v>02-EXPENDITURES</v>
          </cell>
          <cell r="I185" t="str">
            <v>01-PERSONAL SERVICES</v>
          </cell>
          <cell r="J185" t="str">
            <v>01-SALARIES AND WAGES</v>
          </cell>
          <cell r="K185">
            <v>1</v>
          </cell>
          <cell r="L185" t="str">
            <v>10012123 014000</v>
          </cell>
          <cell r="M185" t="str">
            <v>014000-OVERTIME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79.289999999999992</v>
          </cell>
          <cell r="AC185">
            <v>250</v>
          </cell>
          <cell r="AD185">
            <v>300</v>
          </cell>
          <cell r="AE185">
            <v>312</v>
          </cell>
          <cell r="AF185">
            <v>324.48</v>
          </cell>
          <cell r="AG185">
            <v>337.45920000000001</v>
          </cell>
          <cell r="AH185">
            <v>350.95756800000004</v>
          </cell>
          <cell r="AI185">
            <v>364.99587072000003</v>
          </cell>
          <cell r="AJ185">
            <v>379.59570554880003</v>
          </cell>
          <cell r="AK185">
            <v>394.77953377075204</v>
          </cell>
          <cell r="AL185">
            <v>410.57071512158211</v>
          </cell>
          <cell r="AM185">
            <v>426.99354372644541</v>
          </cell>
          <cell r="AN185">
            <v>444.07328547550327</v>
          </cell>
          <cell r="AO185">
            <v>461.83621689452343</v>
          </cell>
          <cell r="AP185">
            <v>480.30966557030439</v>
          </cell>
          <cell r="AQ185">
            <v>499.52205219311656</v>
          </cell>
          <cell r="AR185">
            <v>519.50293428084126</v>
          </cell>
          <cell r="AS185">
            <v>540.28305165207496</v>
          </cell>
          <cell r="AT185">
            <v>561.89437371815802</v>
          </cell>
          <cell r="AU185">
            <v>584.37014866688435</v>
          </cell>
          <cell r="AV185">
            <v>607.7449546135598</v>
          </cell>
          <cell r="AW185">
            <v>632.05475279810219</v>
          </cell>
          <cell r="AX185">
            <v>657.33694291002632</v>
          </cell>
          <cell r="AY185">
            <v>683.63042062642739</v>
          </cell>
          <cell r="AZ185">
            <v>710.97563745148454</v>
          </cell>
          <cell r="BA185">
            <v>739.41466294954398</v>
          </cell>
          <cell r="BB185">
            <v>768.99124946752579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69.25</v>
          </cell>
          <cell r="BT185">
            <v>0</v>
          </cell>
          <cell r="BU185">
            <v>0</v>
          </cell>
          <cell r="BV185">
            <v>5.0199999999999996</v>
          </cell>
          <cell r="BW185">
            <v>0</v>
          </cell>
          <cell r="BX185">
            <v>0</v>
          </cell>
          <cell r="BY185">
            <v>0</v>
          </cell>
          <cell r="BZ185">
            <v>5.0199999999999996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26.05</v>
          </cell>
          <cell r="CF185">
            <v>7.8199999999999967</v>
          </cell>
          <cell r="CG185">
            <v>0</v>
          </cell>
          <cell r="CH185">
            <v>31.259999999999998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79.289999999999992</v>
          </cell>
          <cell r="DA185">
            <v>65.13</v>
          </cell>
        </row>
        <row r="186">
          <cell r="A186" t="str">
            <v>1001-GENERAL FUND</v>
          </cell>
          <cell r="B186" t="str">
            <v>1001-GENERAL FUND</v>
          </cell>
          <cell r="C186" t="str">
            <v>01-GENERAL FUND</v>
          </cell>
          <cell r="D186" t="str">
            <v>01-GENERAL GOVERNMENT</v>
          </cell>
          <cell r="E186" t="str">
            <v>02-ADMINISTRATION</v>
          </cell>
          <cell r="F186" t="str">
            <v>2123-CITY CLERK</v>
          </cell>
          <cell r="G186" t="str">
            <v>02-EXPENDITURES</v>
          </cell>
          <cell r="H186" t="str">
            <v>02-EXPENDITURES</v>
          </cell>
          <cell r="I186" t="str">
            <v>01-PERSONAL SERVICES</v>
          </cell>
          <cell r="J186" t="str">
            <v>02-OTHER BENEFITS</v>
          </cell>
          <cell r="K186">
            <v>1</v>
          </cell>
          <cell r="L186" t="str">
            <v>10012123 021000</v>
          </cell>
          <cell r="M186" t="str">
            <v>021000-FICA TAXES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3412.06</v>
          </cell>
          <cell r="Z186">
            <v>3919.94</v>
          </cell>
          <cell r="AA186">
            <v>4083.05</v>
          </cell>
          <cell r="AB186">
            <v>4245.16</v>
          </cell>
          <cell r="AC186">
            <v>4461</v>
          </cell>
          <cell r="AD186">
            <v>4607</v>
          </cell>
          <cell r="AE186">
            <v>4791.28</v>
          </cell>
          <cell r="AF186">
            <v>4982.9312</v>
          </cell>
          <cell r="AG186">
            <v>5182.2484480000003</v>
          </cell>
          <cell r="AH186">
            <v>5389.5383859200001</v>
          </cell>
          <cell r="AI186">
            <v>5605.1199213568007</v>
          </cell>
          <cell r="AJ186">
            <v>5829.3247182110726</v>
          </cell>
          <cell r="AK186">
            <v>6062.4977069395154</v>
          </cell>
          <cell r="AL186">
            <v>6304.9976152170966</v>
          </cell>
          <cell r="AM186">
            <v>6557.1975198257805</v>
          </cell>
          <cell r="AN186">
            <v>6819.485420618812</v>
          </cell>
          <cell r="AO186">
            <v>7092.2648374435648</v>
          </cell>
          <cell r="AP186">
            <v>7375.9554309413079</v>
          </cell>
          <cell r="AQ186">
            <v>7670.99364817896</v>
          </cell>
          <cell r="AR186">
            <v>7977.8333941061182</v>
          </cell>
          <cell r="AS186">
            <v>8296.9467298703639</v>
          </cell>
          <cell r="AT186">
            <v>8628.8245990651794</v>
          </cell>
          <cell r="AU186">
            <v>8973.9775830277867</v>
          </cell>
          <cell r="AV186">
            <v>9332.9366863488976</v>
          </cell>
          <cell r="AW186">
            <v>9706.2541538028545</v>
          </cell>
          <cell r="AX186">
            <v>10094.504319954969</v>
          </cell>
          <cell r="AY186">
            <v>10498.284492753168</v>
          </cell>
          <cell r="AZ186">
            <v>10918.215872463295</v>
          </cell>
          <cell r="BA186">
            <v>11354.944507361828</v>
          </cell>
          <cell r="BB186">
            <v>11809.142287656301</v>
          </cell>
          <cell r="BC186">
            <v>151.28</v>
          </cell>
          <cell r="BD186">
            <v>456.15</v>
          </cell>
          <cell r="BE186">
            <v>302.56</v>
          </cell>
          <cell r="BF186">
            <v>305.23</v>
          </cell>
          <cell r="BG186">
            <v>307.66000000000003</v>
          </cell>
          <cell r="BH186">
            <v>307.60000000000002</v>
          </cell>
          <cell r="BI186">
            <v>348.86</v>
          </cell>
          <cell r="BJ186">
            <v>463.85</v>
          </cell>
          <cell r="BK186">
            <v>307.49</v>
          </cell>
          <cell r="BL186">
            <v>312.48</v>
          </cell>
          <cell r="BM186">
            <v>338.32</v>
          </cell>
          <cell r="BN186">
            <v>481.57</v>
          </cell>
          <cell r="BO186">
            <v>163.04</v>
          </cell>
          <cell r="BP186">
            <v>473.46</v>
          </cell>
          <cell r="BQ186">
            <v>314.08</v>
          </cell>
          <cell r="BR186">
            <v>315.64999999999998</v>
          </cell>
          <cell r="BS186">
            <v>351.2</v>
          </cell>
          <cell r="BT186">
            <v>319.98</v>
          </cell>
          <cell r="BU186">
            <v>319.75</v>
          </cell>
          <cell r="BV186">
            <v>512.45000000000005</v>
          </cell>
          <cell r="BW186">
            <v>319.89999999999998</v>
          </cell>
          <cell r="BX186">
            <v>319.75</v>
          </cell>
          <cell r="BY186">
            <v>319.98</v>
          </cell>
          <cell r="BZ186">
            <v>515.91999999999996</v>
          </cell>
          <cell r="CA186">
            <v>291.86</v>
          </cell>
          <cell r="CB186">
            <v>323.96000000000004</v>
          </cell>
          <cell r="CC186">
            <v>323.95999999999992</v>
          </cell>
          <cell r="CD186">
            <v>331.60000000000014</v>
          </cell>
          <cell r="CE186">
            <v>386.61999999999989</v>
          </cell>
          <cell r="CF186">
            <v>333.74</v>
          </cell>
          <cell r="CG186">
            <v>319.62000000000012</v>
          </cell>
          <cell r="CH186">
            <v>503.09999999999991</v>
          </cell>
          <cell r="CI186">
            <v>329.34000000000015</v>
          </cell>
          <cell r="CJ186">
            <v>321.23999999999978</v>
          </cell>
          <cell r="CK186">
            <v>329.01000000000022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4083.0500000000006</v>
          </cell>
          <cell r="CZ186">
            <v>4245.16</v>
          </cell>
          <cell r="DA186">
            <v>3794.05</v>
          </cell>
        </row>
        <row r="187">
          <cell r="A187" t="str">
            <v>1001-GENERAL FUND</v>
          </cell>
          <cell r="B187" t="str">
            <v>1001-GENERAL FUND</v>
          </cell>
          <cell r="C187" t="str">
            <v>01-GENERAL FUND</v>
          </cell>
          <cell r="D187" t="str">
            <v>01-GENERAL GOVERNMENT</v>
          </cell>
          <cell r="E187" t="str">
            <v>02-ADMINISTRATION</v>
          </cell>
          <cell r="F187" t="str">
            <v>2123-CITY CLERK</v>
          </cell>
          <cell r="G187" t="str">
            <v>02-EXPENDITURES</v>
          </cell>
          <cell r="H187" t="str">
            <v>02-EXPENDITURES</v>
          </cell>
          <cell r="I187" t="str">
            <v>01-PERSONAL SERVICES</v>
          </cell>
          <cell r="J187" t="str">
            <v>02-OTHER BENEFITS</v>
          </cell>
          <cell r="K187">
            <v>1</v>
          </cell>
          <cell r="L187" t="str">
            <v>10012123 021100</v>
          </cell>
          <cell r="M187" t="str">
            <v>021100-MEDICARE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797.99</v>
          </cell>
          <cell r="Z187">
            <v>916.74</v>
          </cell>
          <cell r="AA187">
            <v>954.84</v>
          </cell>
          <cell r="AB187">
            <v>992.89999999999986</v>
          </cell>
          <cell r="AC187">
            <v>1044</v>
          </cell>
          <cell r="AD187">
            <v>1079</v>
          </cell>
          <cell r="AE187">
            <v>1122.1600000000001</v>
          </cell>
          <cell r="AF187">
            <v>1167.0464000000002</v>
          </cell>
          <cell r="AG187">
            <v>1213.7282560000003</v>
          </cell>
          <cell r="AH187">
            <v>1262.2773862400004</v>
          </cell>
          <cell r="AI187">
            <v>1312.7684816896005</v>
          </cell>
          <cell r="AJ187">
            <v>1365.2792209571846</v>
          </cell>
          <cell r="AK187">
            <v>1419.8903897954722</v>
          </cell>
          <cell r="AL187">
            <v>1476.6860053872911</v>
          </cell>
          <cell r="AM187">
            <v>1535.7534456027827</v>
          </cell>
          <cell r="AN187">
            <v>1597.1835834268941</v>
          </cell>
          <cell r="AO187">
            <v>1661.07092676397</v>
          </cell>
          <cell r="AP187">
            <v>1727.5137638345288</v>
          </cell>
          <cell r="AQ187">
            <v>1796.6143143879101</v>
          </cell>
          <cell r="AR187">
            <v>1868.4788869634265</v>
          </cell>
          <cell r="AS187">
            <v>1943.2180424419637</v>
          </cell>
          <cell r="AT187">
            <v>2020.9467641396423</v>
          </cell>
          <cell r="AU187">
            <v>2101.7846347052282</v>
          </cell>
          <cell r="AV187">
            <v>2185.8560200934376</v>
          </cell>
          <cell r="AW187">
            <v>2273.2902608971754</v>
          </cell>
          <cell r="AX187">
            <v>2364.2218713330626</v>
          </cell>
          <cell r="AY187">
            <v>2458.7907461863851</v>
          </cell>
          <cell r="AZ187">
            <v>2557.1423760338407</v>
          </cell>
          <cell r="BA187">
            <v>2659.4280710751946</v>
          </cell>
          <cell r="BB187">
            <v>2765.8051939182023</v>
          </cell>
          <cell r="BC187">
            <v>35.380000000000003</v>
          </cell>
          <cell r="BD187">
            <v>106.68</v>
          </cell>
          <cell r="BE187">
            <v>70.760000000000005</v>
          </cell>
          <cell r="BF187">
            <v>71.38</v>
          </cell>
          <cell r="BG187">
            <v>71.94</v>
          </cell>
          <cell r="BH187">
            <v>71.930000000000007</v>
          </cell>
          <cell r="BI187">
            <v>81.569999999999993</v>
          </cell>
          <cell r="BJ187">
            <v>108.46</v>
          </cell>
          <cell r="BK187">
            <v>71.91</v>
          </cell>
          <cell r="BL187">
            <v>73.08</v>
          </cell>
          <cell r="BM187">
            <v>79.12</v>
          </cell>
          <cell r="BN187">
            <v>112.63</v>
          </cell>
          <cell r="BO187">
            <v>38.130000000000003</v>
          </cell>
          <cell r="BP187">
            <v>110.74</v>
          </cell>
          <cell r="BQ187">
            <v>73.459999999999994</v>
          </cell>
          <cell r="BR187">
            <v>73.819999999999993</v>
          </cell>
          <cell r="BS187">
            <v>82.15</v>
          </cell>
          <cell r="BT187">
            <v>74.84</v>
          </cell>
          <cell r="BU187">
            <v>74.78</v>
          </cell>
          <cell r="BV187">
            <v>119.86</v>
          </cell>
          <cell r="BW187">
            <v>74.819999999999993</v>
          </cell>
          <cell r="BX187">
            <v>74.790000000000006</v>
          </cell>
          <cell r="BY187">
            <v>74.84</v>
          </cell>
          <cell r="BZ187">
            <v>120.67</v>
          </cell>
          <cell r="CA187">
            <v>68.27</v>
          </cell>
          <cell r="CB187">
            <v>75.780000000000015</v>
          </cell>
          <cell r="CC187">
            <v>75.78</v>
          </cell>
          <cell r="CD187">
            <v>77.539999999999992</v>
          </cell>
          <cell r="CE187">
            <v>90.409999999999968</v>
          </cell>
          <cell r="CF187">
            <v>78.050000000000011</v>
          </cell>
          <cell r="CG187">
            <v>74.750000000000057</v>
          </cell>
          <cell r="CH187">
            <v>117.66999999999996</v>
          </cell>
          <cell r="CI187">
            <v>77.019999999999982</v>
          </cell>
          <cell r="CJ187">
            <v>75.13</v>
          </cell>
          <cell r="CK187">
            <v>76.950000000000045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954.84</v>
          </cell>
          <cell r="CZ187">
            <v>992.89999999999986</v>
          </cell>
          <cell r="DA187">
            <v>887.35</v>
          </cell>
        </row>
        <row r="188">
          <cell r="A188" t="str">
            <v>1001-GENERAL FUND</v>
          </cell>
          <cell r="B188" t="str">
            <v>1001-GENERAL FUND</v>
          </cell>
          <cell r="C188" t="str">
            <v>01-GENERAL FUND</v>
          </cell>
          <cell r="D188" t="str">
            <v>01-GENERAL GOVERNMENT</v>
          </cell>
          <cell r="E188" t="str">
            <v>02-ADMINISTRATION</v>
          </cell>
          <cell r="F188" t="str">
            <v>2123-CITY CLERK</v>
          </cell>
          <cell r="G188" t="str">
            <v>02-EXPENDITURES</v>
          </cell>
          <cell r="H188" t="str">
            <v>02-EXPENDITURES</v>
          </cell>
          <cell r="I188" t="str">
            <v>01-PERSONAL SERVICES</v>
          </cell>
          <cell r="J188" t="str">
            <v>03-RETIREMENT CONTRIBUTIONS</v>
          </cell>
          <cell r="K188">
            <v>1</v>
          </cell>
          <cell r="L188" t="str">
            <v>10012123 022000</v>
          </cell>
          <cell r="M188" t="str">
            <v>022000-RETIREMENT CONTRIBUTIONS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5557.5</v>
          </cell>
          <cell r="Z188">
            <v>6560.05</v>
          </cell>
          <cell r="AA188">
            <v>6789.7</v>
          </cell>
          <cell r="AB188">
            <v>7081.52</v>
          </cell>
          <cell r="AC188">
            <v>9000</v>
          </cell>
          <cell r="AD188">
            <v>8914</v>
          </cell>
          <cell r="AE188">
            <v>9375.7920970354226</v>
          </cell>
          <cell r="AF188">
            <v>9750.8237809168404</v>
          </cell>
          <cell r="AG188">
            <v>10140.856732153512</v>
          </cell>
          <cell r="AH188">
            <v>10546.491001439656</v>
          </cell>
          <cell r="AI188">
            <v>10968.350641497242</v>
          </cell>
          <cell r="AJ188">
            <v>11407.084667157129</v>
          </cell>
          <cell r="AK188">
            <v>11863.368053843416</v>
          </cell>
          <cell r="AL188">
            <v>12337.902775997154</v>
          </cell>
          <cell r="AM188">
            <v>12831.41888703704</v>
          </cell>
          <cell r="AN188">
            <v>13344.675642518521</v>
          </cell>
          <cell r="AO188">
            <v>13878.462668219259</v>
          </cell>
          <cell r="AP188">
            <v>14433.601174948029</v>
          </cell>
          <cell r="AQ188">
            <v>15010.945221945947</v>
          </cell>
          <cell r="AR188">
            <v>15611.383030823785</v>
          </cell>
          <cell r="AS188">
            <v>16235.838352056733</v>
          </cell>
          <cell r="AT188">
            <v>16885.271886138999</v>
          </cell>
          <cell r="AU188">
            <v>17560.682761584561</v>
          </cell>
          <cell r="AV188">
            <v>18263.110072047944</v>
          </cell>
          <cell r="AW188">
            <v>18993.634474929862</v>
          </cell>
          <cell r="AX188">
            <v>19753.379853927054</v>
          </cell>
          <cell r="AY188">
            <v>20543.515048084137</v>
          </cell>
          <cell r="AZ188">
            <v>21365.255650007504</v>
          </cell>
          <cell r="BA188">
            <v>22219.865876007807</v>
          </cell>
          <cell r="BB188">
            <v>23108.660511048121</v>
          </cell>
          <cell r="BC188">
            <v>507.34</v>
          </cell>
          <cell r="BD188">
            <v>761.01</v>
          </cell>
          <cell r="BE188">
            <v>507.34</v>
          </cell>
          <cell r="BF188">
            <v>511.26</v>
          </cell>
          <cell r="BG188">
            <v>515.17999999999995</v>
          </cell>
          <cell r="BH188">
            <v>515.17999999999995</v>
          </cell>
          <cell r="BI188">
            <v>581.63</v>
          </cell>
          <cell r="BJ188">
            <v>772.77</v>
          </cell>
          <cell r="BK188">
            <v>515.20000000000005</v>
          </cell>
          <cell r="BL188">
            <v>522.96</v>
          </cell>
          <cell r="BM188">
            <v>564.62</v>
          </cell>
          <cell r="BN188">
            <v>515.21</v>
          </cell>
          <cell r="BO188">
            <v>562.38</v>
          </cell>
          <cell r="BP188">
            <v>788.27</v>
          </cell>
          <cell r="BQ188">
            <v>525.52</v>
          </cell>
          <cell r="BR188">
            <v>531.84</v>
          </cell>
          <cell r="BS188">
            <v>588.55999999999995</v>
          </cell>
          <cell r="BT188">
            <v>538.16999999999996</v>
          </cell>
          <cell r="BU188">
            <v>538.16999999999996</v>
          </cell>
          <cell r="BV188">
            <v>855.93</v>
          </cell>
          <cell r="BW188">
            <v>538.16999999999996</v>
          </cell>
          <cell r="BX188">
            <v>538.16999999999996</v>
          </cell>
          <cell r="BY188">
            <v>538.16999999999996</v>
          </cell>
          <cell r="BZ188">
            <v>538.16999999999996</v>
          </cell>
          <cell r="CA188">
            <v>816.36</v>
          </cell>
          <cell r="CB188">
            <v>544.59</v>
          </cell>
          <cell r="CC188">
            <v>544.58999999999992</v>
          </cell>
          <cell r="CD188">
            <v>667.06</v>
          </cell>
          <cell r="CE188">
            <v>823.77</v>
          </cell>
          <cell r="CF188">
            <v>674.84000000000015</v>
          </cell>
          <cell r="CG188">
            <v>666.17000000000007</v>
          </cell>
          <cell r="CH188">
            <v>1012.1599999999999</v>
          </cell>
          <cell r="CI188">
            <v>666.17000000000007</v>
          </cell>
          <cell r="CJ188">
            <v>669.30000000000018</v>
          </cell>
          <cell r="CK188">
            <v>665.54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6789.6999999999989</v>
          </cell>
          <cell r="CZ188">
            <v>7081.52</v>
          </cell>
          <cell r="DA188">
            <v>7750.55</v>
          </cell>
        </row>
        <row r="189">
          <cell r="A189" t="str">
            <v>1001-GENERAL FUND</v>
          </cell>
          <cell r="B189" t="str">
            <v>1001-GENERAL FUND</v>
          </cell>
          <cell r="C189" t="str">
            <v>01-GENERAL FUND</v>
          </cell>
          <cell r="D189" t="str">
            <v>01-GENERAL GOVERNMENT</v>
          </cell>
          <cell r="E189" t="str">
            <v>02-ADMINISTRATION</v>
          </cell>
          <cell r="F189" t="str">
            <v>2123-CITY CLERK</v>
          </cell>
          <cell r="G189" t="str">
            <v>02-EXPENDITURES</v>
          </cell>
          <cell r="H189" t="str">
            <v>02-EXPENDITURES</v>
          </cell>
          <cell r="I189" t="str">
            <v>01-PERSONAL SERVICES</v>
          </cell>
          <cell r="J189" t="str">
            <v>04-MEDICAL AND DENTAL INSURANCE</v>
          </cell>
          <cell r="K189">
            <v>1</v>
          </cell>
          <cell r="L189" t="str">
            <v>10012123 023000</v>
          </cell>
          <cell r="M189" t="str">
            <v>023000-HEALTH INSURANCE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11269.37</v>
          </cell>
          <cell r="Z189">
            <v>12473.45</v>
          </cell>
          <cell r="AA189">
            <v>12540.92</v>
          </cell>
          <cell r="AB189">
            <v>13555.599999999997</v>
          </cell>
          <cell r="AC189">
            <v>15000</v>
          </cell>
          <cell r="AD189">
            <v>14040</v>
          </cell>
          <cell r="AE189">
            <v>14601.6</v>
          </cell>
          <cell r="AF189">
            <v>15185.664000000001</v>
          </cell>
          <cell r="AG189">
            <v>15793.090560000001</v>
          </cell>
          <cell r="AH189">
            <v>16424.814182400001</v>
          </cell>
          <cell r="AI189">
            <v>17081.806749696003</v>
          </cell>
          <cell r="AJ189">
            <v>17765.079019683842</v>
          </cell>
          <cell r="AK189">
            <v>18475.682180471198</v>
          </cell>
          <cell r="AL189">
            <v>19214.709467690045</v>
          </cell>
          <cell r="AM189">
            <v>19983.297846397647</v>
          </cell>
          <cell r="AN189">
            <v>20782.629760253552</v>
          </cell>
          <cell r="AO189">
            <v>21613.934950663694</v>
          </cell>
          <cell r="AP189">
            <v>22478.492348690241</v>
          </cell>
          <cell r="AQ189">
            <v>23377.632042637852</v>
          </cell>
          <cell r="AR189">
            <v>24312.737324343365</v>
          </cell>
          <cell r="AS189">
            <v>25285.2468173171</v>
          </cell>
          <cell r="AT189">
            <v>26296.656690009786</v>
          </cell>
          <cell r="AU189">
            <v>27348.522957610177</v>
          </cell>
          <cell r="AV189">
            <v>28442.463875914586</v>
          </cell>
          <cell r="AW189">
            <v>29580.162430951172</v>
          </cell>
          <cell r="AX189">
            <v>30763.368928189218</v>
          </cell>
          <cell r="AY189">
            <v>31993.903685316789</v>
          </cell>
          <cell r="AZ189">
            <v>33273.659832729463</v>
          </cell>
          <cell r="BA189">
            <v>34604.606226038646</v>
          </cell>
          <cell r="BB189">
            <v>35988.79047508019</v>
          </cell>
          <cell r="BC189">
            <v>963.82</v>
          </cell>
          <cell r="BD189">
            <v>1449.98</v>
          </cell>
          <cell r="BE189">
            <v>963.82</v>
          </cell>
          <cell r="BF189">
            <v>963.82</v>
          </cell>
          <cell r="BG189">
            <v>963.82</v>
          </cell>
          <cell r="BH189">
            <v>959.63</v>
          </cell>
          <cell r="BI189">
            <v>963.82</v>
          </cell>
          <cell r="BJ189">
            <v>1445.73</v>
          </cell>
          <cell r="BK189">
            <v>975.52</v>
          </cell>
          <cell r="BL189">
            <v>963.82</v>
          </cell>
          <cell r="BM189">
            <v>963.32</v>
          </cell>
          <cell r="BN189">
            <v>963.82</v>
          </cell>
          <cell r="BO189">
            <v>963.82</v>
          </cell>
          <cell r="BP189">
            <v>1438.68</v>
          </cell>
          <cell r="BQ189">
            <v>963.82</v>
          </cell>
          <cell r="BR189">
            <v>1047.7</v>
          </cell>
          <cell r="BS189">
            <v>1075.48</v>
          </cell>
          <cell r="BT189">
            <v>1075.48</v>
          </cell>
          <cell r="BU189">
            <v>1075.48</v>
          </cell>
          <cell r="BV189">
            <v>1613.22</v>
          </cell>
          <cell r="BW189">
            <v>1075.48</v>
          </cell>
          <cell r="BX189">
            <v>1075.48</v>
          </cell>
          <cell r="BY189">
            <v>1075.48</v>
          </cell>
          <cell r="BZ189">
            <v>1075.48</v>
          </cell>
          <cell r="CA189">
            <v>1613.22</v>
          </cell>
          <cell r="CB189">
            <v>1075.4799999999998</v>
          </cell>
          <cell r="CC189">
            <v>1075.48</v>
          </cell>
          <cell r="CD189">
            <v>1075.0800000000004</v>
          </cell>
          <cell r="CE189">
            <v>1075.08</v>
          </cell>
          <cell r="CF189">
            <v>1075.08</v>
          </cell>
          <cell r="CG189">
            <v>1075.08</v>
          </cell>
          <cell r="CH189">
            <v>1612.6200000000008</v>
          </cell>
          <cell r="CI189">
            <v>1075.08</v>
          </cell>
          <cell r="CJ189">
            <v>1075.08</v>
          </cell>
          <cell r="CK189">
            <v>1075.08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12540.92</v>
          </cell>
          <cell r="CZ189">
            <v>13555.599999999997</v>
          </cell>
          <cell r="DA189">
            <v>12902.36</v>
          </cell>
        </row>
        <row r="190">
          <cell r="A190" t="str">
            <v>1001-GENERAL FUND</v>
          </cell>
          <cell r="B190" t="str">
            <v>1001-GENERAL FUND</v>
          </cell>
          <cell r="C190" t="str">
            <v>01-GENERAL FUND</v>
          </cell>
          <cell r="D190" t="str">
            <v>01-GENERAL GOVERNMENT</v>
          </cell>
          <cell r="E190" t="str">
            <v>02-ADMINISTRATION</v>
          </cell>
          <cell r="F190" t="str">
            <v>2123-CITY CLERK</v>
          </cell>
          <cell r="G190" t="str">
            <v>02-EXPENDITURES</v>
          </cell>
          <cell r="H190" t="str">
            <v>02-EXPENDITURES</v>
          </cell>
          <cell r="I190" t="str">
            <v>01-PERSONAL SERVICES</v>
          </cell>
          <cell r="J190" t="str">
            <v>04-MEDICAL AND DENTAL INSURANCE</v>
          </cell>
          <cell r="K190">
            <v>1</v>
          </cell>
          <cell r="L190" t="str">
            <v>10012123 023021</v>
          </cell>
          <cell r="M190" t="str">
            <v>023021-FLEX HEALTH OPT OUTS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43.29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</row>
        <row r="191">
          <cell r="A191" t="str">
            <v>1001-GENERAL FUND</v>
          </cell>
          <cell r="B191" t="str">
            <v>1001-GENERAL FUND</v>
          </cell>
          <cell r="C191" t="str">
            <v>01-GENERAL FUND</v>
          </cell>
          <cell r="D191" t="str">
            <v>01-GENERAL GOVERNMENT</v>
          </cell>
          <cell r="E191" t="str">
            <v>02-ADMINISTRATION</v>
          </cell>
          <cell r="F191" t="str">
            <v>2123-CITY CLERK</v>
          </cell>
          <cell r="G191" t="str">
            <v>02-EXPENDITURES</v>
          </cell>
          <cell r="H191" t="str">
            <v>02-EXPENDITURES</v>
          </cell>
          <cell r="I191" t="str">
            <v>01-PERSONAL SERVICES</v>
          </cell>
          <cell r="J191" t="str">
            <v>02-OTHER BENEFITS</v>
          </cell>
          <cell r="K191">
            <v>1</v>
          </cell>
          <cell r="L191" t="str">
            <v>10012123 023030</v>
          </cell>
          <cell r="M191" t="str">
            <v>023030-LIFE INSURANCE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105.8</v>
          </cell>
          <cell r="Z191">
            <v>116.49</v>
          </cell>
          <cell r="AA191">
            <v>114.5</v>
          </cell>
          <cell r="AB191">
            <v>81.679999999999978</v>
          </cell>
          <cell r="AC191">
            <v>325</v>
          </cell>
          <cell r="AD191">
            <v>335</v>
          </cell>
          <cell r="AE191">
            <v>348.40000000000003</v>
          </cell>
          <cell r="AF191">
            <v>362.33600000000007</v>
          </cell>
          <cell r="AG191">
            <v>376.82944000000009</v>
          </cell>
          <cell r="AH191">
            <v>391.9026176000001</v>
          </cell>
          <cell r="AI191">
            <v>407.57872230400011</v>
          </cell>
          <cell r="AJ191">
            <v>423.88187119616015</v>
          </cell>
          <cell r="AK191">
            <v>440.83714604400654</v>
          </cell>
          <cell r="AL191">
            <v>458.47063188576681</v>
          </cell>
          <cell r="AM191">
            <v>476.80945716119749</v>
          </cell>
          <cell r="AN191">
            <v>495.88183544764541</v>
          </cell>
          <cell r="AO191">
            <v>515.71710886555127</v>
          </cell>
          <cell r="AP191">
            <v>536.34579322017339</v>
          </cell>
          <cell r="AQ191">
            <v>557.79962494898029</v>
          </cell>
          <cell r="AR191">
            <v>580.11160994693955</v>
          </cell>
          <cell r="AS191">
            <v>603.31607434481714</v>
          </cell>
          <cell r="AT191">
            <v>627.44871731860985</v>
          </cell>
          <cell r="AU191">
            <v>652.54666601135432</v>
          </cell>
          <cell r="AV191">
            <v>678.64853265180852</v>
          </cell>
          <cell r="AW191">
            <v>705.79447395788088</v>
          </cell>
          <cell r="AX191">
            <v>734.0262529161962</v>
          </cell>
          <cell r="AY191">
            <v>763.3873030328441</v>
          </cell>
          <cell r="AZ191">
            <v>793.92279515415794</v>
          </cell>
          <cell r="BA191">
            <v>825.67970696032432</v>
          </cell>
          <cell r="BB191">
            <v>858.70689523873727</v>
          </cell>
          <cell r="BC191">
            <v>9.2200000000000006</v>
          </cell>
          <cell r="BD191">
            <v>9.2200000000000006</v>
          </cell>
          <cell r="BE191">
            <v>9.2200000000000006</v>
          </cell>
          <cell r="BF191">
            <v>9.2899999999999991</v>
          </cell>
          <cell r="BG191">
            <v>9.36</v>
          </cell>
          <cell r="BH191">
            <v>9.36</v>
          </cell>
          <cell r="BI191">
            <v>9.36</v>
          </cell>
          <cell r="BJ191">
            <v>9.36</v>
          </cell>
          <cell r="BK191">
            <v>12.02</v>
          </cell>
          <cell r="BL191">
            <v>9.36</v>
          </cell>
          <cell r="BM191">
            <v>9.36</v>
          </cell>
          <cell r="BN191">
            <v>9.3699999999999992</v>
          </cell>
          <cell r="BO191">
            <v>9.5299999999999994</v>
          </cell>
          <cell r="BP191">
            <v>9.56</v>
          </cell>
          <cell r="BQ191">
            <v>9.56</v>
          </cell>
          <cell r="BR191">
            <v>9.68</v>
          </cell>
          <cell r="BS191">
            <v>9.8000000000000007</v>
          </cell>
          <cell r="BT191">
            <v>9.8000000000000007</v>
          </cell>
          <cell r="BU191">
            <v>9.8000000000000007</v>
          </cell>
          <cell r="BV191">
            <v>9.8000000000000007</v>
          </cell>
          <cell r="BW191">
            <v>9.8000000000000007</v>
          </cell>
          <cell r="BX191">
            <v>9.8000000000000007</v>
          </cell>
          <cell r="BY191">
            <v>9.8000000000000007</v>
          </cell>
          <cell r="BZ191">
            <v>-25.25</v>
          </cell>
          <cell r="CA191">
            <v>9.92</v>
          </cell>
          <cell r="CB191">
            <v>9.92</v>
          </cell>
          <cell r="CC191">
            <v>9.9200000000000017</v>
          </cell>
          <cell r="CD191">
            <v>9.9899999999999984</v>
          </cell>
          <cell r="CE191">
            <v>10.079999999999998</v>
          </cell>
          <cell r="CF191">
            <v>10.079999999999998</v>
          </cell>
          <cell r="CG191">
            <v>10.079999999999998</v>
          </cell>
          <cell r="CH191">
            <v>10.079999999999998</v>
          </cell>
          <cell r="CI191">
            <v>10.080000000000013</v>
          </cell>
          <cell r="CJ191">
            <v>10.079999999999998</v>
          </cell>
          <cell r="CK191">
            <v>10.079999999999998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114.5</v>
          </cell>
          <cell r="CZ191">
            <v>81.679999999999978</v>
          </cell>
          <cell r="DA191">
            <v>110.31</v>
          </cell>
        </row>
        <row r="192">
          <cell r="A192" t="str">
            <v>1001-GENERAL FUND</v>
          </cell>
          <cell r="B192" t="str">
            <v>1001-GENERAL FUND</v>
          </cell>
          <cell r="C192" t="str">
            <v>01-GENERAL FUND</v>
          </cell>
          <cell r="D192" t="str">
            <v>01-GENERAL GOVERNMENT</v>
          </cell>
          <cell r="E192" t="str">
            <v>02-ADMINISTRATION</v>
          </cell>
          <cell r="F192" t="str">
            <v>2123-CITY CLERK</v>
          </cell>
          <cell r="G192" t="str">
            <v>02-EXPENDITURES</v>
          </cell>
          <cell r="H192" t="str">
            <v>02-EXPENDITURES</v>
          </cell>
          <cell r="I192" t="str">
            <v>01-PERSONAL SERVICES</v>
          </cell>
          <cell r="J192" t="str">
            <v>02-OTHER BENEFITS</v>
          </cell>
          <cell r="K192">
            <v>1</v>
          </cell>
          <cell r="L192" t="str">
            <v>10012123 023035</v>
          </cell>
          <cell r="M192" t="str">
            <v>023035-DISABILITY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129.44</v>
          </cell>
          <cell r="Z192">
            <v>172.42</v>
          </cell>
          <cell r="AA192">
            <v>176.11</v>
          </cell>
          <cell r="AB192">
            <v>116.95000000000005</v>
          </cell>
          <cell r="AC192">
            <v>321</v>
          </cell>
          <cell r="AD192">
            <v>332</v>
          </cell>
          <cell r="AE192">
            <v>345.28000000000003</v>
          </cell>
          <cell r="AF192">
            <v>359.09120000000001</v>
          </cell>
          <cell r="AG192">
            <v>373.45484800000003</v>
          </cell>
          <cell r="AH192">
            <v>388.39304192000003</v>
          </cell>
          <cell r="AI192">
            <v>403.92876359680002</v>
          </cell>
          <cell r="AJ192">
            <v>420.08591414067206</v>
          </cell>
          <cell r="AK192">
            <v>436.88935070629896</v>
          </cell>
          <cell r="AL192">
            <v>454.36492473455093</v>
          </cell>
          <cell r="AM192">
            <v>472.53952172393298</v>
          </cell>
          <cell r="AN192">
            <v>491.44110259289033</v>
          </cell>
          <cell r="AO192">
            <v>511.09874669660599</v>
          </cell>
          <cell r="AP192">
            <v>531.54269656447025</v>
          </cell>
          <cell r="AQ192">
            <v>552.80440442704912</v>
          </cell>
          <cell r="AR192">
            <v>574.91658060413113</v>
          </cell>
          <cell r="AS192">
            <v>597.91324382829634</v>
          </cell>
          <cell r="AT192">
            <v>621.82977358142819</v>
          </cell>
          <cell r="AU192">
            <v>646.70296452468529</v>
          </cell>
          <cell r="AV192">
            <v>672.57108310567276</v>
          </cell>
          <cell r="AW192">
            <v>699.47392642989973</v>
          </cell>
          <cell r="AX192">
            <v>727.45288348709573</v>
          </cell>
          <cell r="AY192">
            <v>756.55099882657964</v>
          </cell>
          <cell r="AZ192">
            <v>786.81303877964285</v>
          </cell>
          <cell r="BA192">
            <v>818.28556033082862</v>
          </cell>
          <cell r="BB192">
            <v>851.01698274406181</v>
          </cell>
          <cell r="BC192">
            <v>14.52</v>
          </cell>
          <cell r="BD192">
            <v>14.52</v>
          </cell>
          <cell r="BE192">
            <v>14.52</v>
          </cell>
          <cell r="BF192">
            <v>14.63</v>
          </cell>
          <cell r="BG192">
            <v>14.74</v>
          </cell>
          <cell r="BH192">
            <v>14.74</v>
          </cell>
          <cell r="BI192">
            <v>14.74</v>
          </cell>
          <cell r="BJ192">
            <v>14.74</v>
          </cell>
          <cell r="BK192">
            <v>14.74</v>
          </cell>
          <cell r="BL192">
            <v>14.74</v>
          </cell>
          <cell r="BM192">
            <v>14.74</v>
          </cell>
          <cell r="BN192">
            <v>14.74</v>
          </cell>
          <cell r="BO192">
            <v>14.98</v>
          </cell>
          <cell r="BP192">
            <v>15.04</v>
          </cell>
          <cell r="BQ192">
            <v>15.04</v>
          </cell>
          <cell r="BR192">
            <v>15.22</v>
          </cell>
          <cell r="BS192">
            <v>15.4</v>
          </cell>
          <cell r="BT192">
            <v>15.4</v>
          </cell>
          <cell r="BU192">
            <v>15.4</v>
          </cell>
          <cell r="BV192">
            <v>15.4</v>
          </cell>
          <cell r="BW192">
            <v>15.4</v>
          </cell>
          <cell r="BX192">
            <v>15.4</v>
          </cell>
          <cell r="BY192">
            <v>15.4</v>
          </cell>
          <cell r="BZ192">
            <v>-51.13</v>
          </cell>
          <cell r="CA192">
            <v>14.16</v>
          </cell>
          <cell r="CB192">
            <v>14.16</v>
          </cell>
          <cell r="CC192">
            <v>14.159999999999997</v>
          </cell>
          <cell r="CD192">
            <v>14.280000000000001</v>
          </cell>
          <cell r="CE192">
            <v>14.399999999999999</v>
          </cell>
          <cell r="CF192">
            <v>14.400000000000006</v>
          </cell>
          <cell r="CG192">
            <v>14.399999999999991</v>
          </cell>
          <cell r="CH192">
            <v>14.400000000000006</v>
          </cell>
          <cell r="CI192">
            <v>14.399999999999991</v>
          </cell>
          <cell r="CJ192">
            <v>14.400000000000006</v>
          </cell>
          <cell r="CK192">
            <v>14.400000000000006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176.11</v>
          </cell>
          <cell r="CZ192">
            <v>116.95000000000005</v>
          </cell>
          <cell r="DA192">
            <v>157.56</v>
          </cell>
        </row>
        <row r="193">
          <cell r="A193" t="str">
            <v>1001-GENERAL FUND</v>
          </cell>
          <cell r="B193" t="str">
            <v>1001-GENERAL FUND</v>
          </cell>
          <cell r="C193" t="str">
            <v>01-GENERAL FUND</v>
          </cell>
          <cell r="D193" t="str">
            <v>01-GENERAL GOVERNMENT</v>
          </cell>
          <cell r="E193" t="str">
            <v>02-ADMINISTRATION</v>
          </cell>
          <cell r="F193" t="str">
            <v>2123-CITY CLERK</v>
          </cell>
          <cell r="G193" t="str">
            <v>02-EXPENDITURES</v>
          </cell>
          <cell r="H193" t="str">
            <v>02-EXPENDITURES</v>
          </cell>
          <cell r="I193" t="str">
            <v>01-PERSONAL SERVICES</v>
          </cell>
          <cell r="J193" t="str">
            <v>02-OTHER BENEFITS</v>
          </cell>
          <cell r="K193">
            <v>1</v>
          </cell>
          <cell r="L193" t="str">
            <v>10012123 024000</v>
          </cell>
          <cell r="M193" t="str">
            <v>024000-WORKERS COMPENSATION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110.34</v>
          </cell>
          <cell r="Z193">
            <v>143.04</v>
          </cell>
          <cell r="AA193">
            <v>184.97</v>
          </cell>
          <cell r="AB193">
            <v>200.64000000000004</v>
          </cell>
          <cell r="AC193">
            <v>278</v>
          </cell>
          <cell r="AD193">
            <v>177</v>
          </cell>
          <cell r="AE193">
            <v>184.08</v>
          </cell>
          <cell r="AF193">
            <v>191.44320000000002</v>
          </cell>
          <cell r="AG193">
            <v>199.10092800000004</v>
          </cell>
          <cell r="AH193">
            <v>207.06496512000004</v>
          </cell>
          <cell r="AI193">
            <v>215.34756372480004</v>
          </cell>
          <cell r="AJ193">
            <v>223.96146627379204</v>
          </cell>
          <cell r="AK193">
            <v>232.91992492474373</v>
          </cell>
          <cell r="AL193">
            <v>242.23672192173348</v>
          </cell>
          <cell r="AM193">
            <v>251.92619079860282</v>
          </cell>
          <cell r="AN193">
            <v>262.00323843054696</v>
          </cell>
          <cell r="AO193">
            <v>272.48336796776886</v>
          </cell>
          <cell r="AP193">
            <v>283.3827026864796</v>
          </cell>
          <cell r="AQ193">
            <v>294.71801079393879</v>
          </cell>
          <cell r="AR193">
            <v>306.50673122569634</v>
          </cell>
          <cell r="AS193">
            <v>318.76700047472423</v>
          </cell>
          <cell r="AT193">
            <v>331.51768049371321</v>
          </cell>
          <cell r="AU193">
            <v>344.77838771346177</v>
          </cell>
          <cell r="AV193">
            <v>358.56952322200027</v>
          </cell>
          <cell r="AW193">
            <v>372.91230415088029</v>
          </cell>
          <cell r="AX193">
            <v>387.82879631691549</v>
          </cell>
          <cell r="AY193">
            <v>403.34194816959211</v>
          </cell>
          <cell r="AZ193">
            <v>419.47562609637583</v>
          </cell>
          <cell r="BA193">
            <v>436.25465114023086</v>
          </cell>
          <cell r="BB193">
            <v>453.70483718584012</v>
          </cell>
          <cell r="BC193">
            <v>31.44</v>
          </cell>
          <cell r="BD193">
            <v>47.16</v>
          </cell>
          <cell r="BE193">
            <v>31.44</v>
          </cell>
          <cell r="BF193">
            <v>31.69</v>
          </cell>
          <cell r="BG193">
            <v>31.94</v>
          </cell>
          <cell r="BH193">
            <v>31.94</v>
          </cell>
          <cell r="BI193">
            <v>36.06</v>
          </cell>
          <cell r="BJ193">
            <v>47.91</v>
          </cell>
          <cell r="BK193">
            <v>31.94</v>
          </cell>
          <cell r="BL193">
            <v>32.42</v>
          </cell>
          <cell r="BM193">
            <v>35</v>
          </cell>
          <cell r="BN193">
            <v>-203.97</v>
          </cell>
          <cell r="BO193">
            <v>34.86</v>
          </cell>
          <cell r="BP193">
            <v>48.87</v>
          </cell>
          <cell r="BQ193">
            <v>32.58</v>
          </cell>
          <cell r="BR193">
            <v>32.97</v>
          </cell>
          <cell r="BS193">
            <v>36.49</v>
          </cell>
          <cell r="BT193">
            <v>33.36</v>
          </cell>
          <cell r="BU193">
            <v>33.36</v>
          </cell>
          <cell r="BV193">
            <v>53.07</v>
          </cell>
          <cell r="BW193">
            <v>33.36</v>
          </cell>
          <cell r="BX193">
            <v>33.36</v>
          </cell>
          <cell r="BY193">
            <v>33.36</v>
          </cell>
          <cell r="BZ193">
            <v>-205</v>
          </cell>
          <cell r="CA193">
            <v>50.61</v>
          </cell>
          <cell r="CB193">
            <v>33.760000000000005</v>
          </cell>
          <cell r="CC193">
            <v>33.759999999999991</v>
          </cell>
          <cell r="CD193">
            <v>34.480000000000018</v>
          </cell>
          <cell r="CE193">
            <v>43.399999999999977</v>
          </cell>
          <cell r="CF193">
            <v>34.860000000000014</v>
          </cell>
          <cell r="CG193">
            <v>34.420000000000016</v>
          </cell>
          <cell r="CH193">
            <v>52.289999999999964</v>
          </cell>
          <cell r="CI193">
            <v>34.420000000000016</v>
          </cell>
          <cell r="CJ193">
            <v>34.579999999999984</v>
          </cell>
          <cell r="CK193">
            <v>34.390000000000043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184.97</v>
          </cell>
          <cell r="CZ193">
            <v>200.64000000000004</v>
          </cell>
          <cell r="DA193">
            <v>420.97</v>
          </cell>
        </row>
        <row r="194">
          <cell r="A194" t="str">
            <v>1001-GENERAL FUND</v>
          </cell>
          <cell r="B194" t="str">
            <v>1001-GENERAL FUND</v>
          </cell>
          <cell r="C194" t="str">
            <v>01-GENERAL FUND</v>
          </cell>
          <cell r="D194" t="str">
            <v>01-GENERAL GOVERNMENT</v>
          </cell>
          <cell r="E194" t="str">
            <v>02-ADMINISTRATION</v>
          </cell>
          <cell r="F194" t="str">
            <v>2123-CITY CLERK</v>
          </cell>
          <cell r="G194" t="str">
            <v>02-EXPENDITURES</v>
          </cell>
          <cell r="H194" t="str">
            <v>02-EXPENDITURES</v>
          </cell>
          <cell r="I194" t="str">
            <v>01-PERSONAL SERVICES</v>
          </cell>
          <cell r="J194" t="str">
            <v>02-OTHER BENEFITS</v>
          </cell>
          <cell r="K194">
            <v>1</v>
          </cell>
          <cell r="L194" t="str">
            <v>10012123 025000</v>
          </cell>
          <cell r="M194" t="str">
            <v>025000-STATE UNEMPLOYMENT COMP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9900</v>
          </cell>
          <cell r="Z194">
            <v>6600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</row>
        <row r="195">
          <cell r="A195" t="str">
            <v>1001-GENERAL FUND</v>
          </cell>
          <cell r="B195" t="str">
            <v>1001-GENERAL FUND</v>
          </cell>
          <cell r="C195" t="str">
            <v>01-GENERAL FUND</v>
          </cell>
          <cell r="D195" t="str">
            <v>01-GENERAL GOVERNMENT</v>
          </cell>
          <cell r="E195" t="str">
            <v>02-ADMINISTRATION</v>
          </cell>
          <cell r="F195" t="str">
            <v>2123-CITY CLERK</v>
          </cell>
          <cell r="G195" t="str">
            <v>02-EXPENDITURES</v>
          </cell>
          <cell r="H195" t="str">
            <v>02-EXPENDITURES</v>
          </cell>
          <cell r="I195" t="str">
            <v>02-OPERATING EXPENDITURES</v>
          </cell>
          <cell r="J195" t="str">
            <v>06-PROFESSIONAL AND CONTRACT SERVICES</v>
          </cell>
          <cell r="K195">
            <v>1</v>
          </cell>
          <cell r="L195" t="str">
            <v>10012123 034000</v>
          </cell>
          <cell r="M195" t="str">
            <v>034000-OTHER CONTRACTUAL SVCS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3732.39</v>
          </cell>
          <cell r="Z195">
            <v>6344.7</v>
          </cell>
          <cell r="AA195">
            <v>1849.05</v>
          </cell>
          <cell r="AB195">
            <v>4932.8100000000004</v>
          </cell>
          <cell r="AC195">
            <v>7000</v>
          </cell>
          <cell r="AD195">
            <v>7800</v>
          </cell>
          <cell r="AE195">
            <v>7956</v>
          </cell>
          <cell r="AF195">
            <v>8115.12</v>
          </cell>
          <cell r="AG195">
            <v>8277.4223999999995</v>
          </cell>
          <cell r="AH195">
            <v>8442.970847999999</v>
          </cell>
          <cell r="AI195">
            <v>8611.8302649599991</v>
          </cell>
          <cell r="AJ195">
            <v>8784.0668702591993</v>
          </cell>
          <cell r="AK195">
            <v>8959.7482076643828</v>
          </cell>
          <cell r="AL195">
            <v>9138.9431718176711</v>
          </cell>
          <cell r="AM195">
            <v>9321.7220352540244</v>
          </cell>
          <cell r="AN195">
            <v>9508.1564759591056</v>
          </cell>
          <cell r="AO195">
            <v>9698.3196054782875</v>
          </cell>
          <cell r="AP195">
            <v>9892.2859975878528</v>
          </cell>
          <cell r="AQ195">
            <v>10090.131717539611</v>
          </cell>
          <cell r="AR195">
            <v>10291.934351890402</v>
          </cell>
          <cell r="AS195">
            <v>10497.773038928211</v>
          </cell>
          <cell r="AT195">
            <v>10707.728499706776</v>
          </cell>
          <cell r="AU195">
            <v>10921.883069700913</v>
          </cell>
          <cell r="AV195">
            <v>11140.320731094931</v>
          </cell>
          <cell r="AW195">
            <v>11363.12714571683</v>
          </cell>
          <cell r="AX195">
            <v>11590.389688631167</v>
          </cell>
          <cell r="AY195">
            <v>11822.19748240379</v>
          </cell>
          <cell r="AZ195">
            <v>12058.641432051865</v>
          </cell>
          <cell r="BA195">
            <v>12299.814260692903</v>
          </cell>
          <cell r="BB195">
            <v>12545.810545906761</v>
          </cell>
          <cell r="BC195">
            <v>550</v>
          </cell>
          <cell r="BD195">
            <v>0</v>
          </cell>
          <cell r="BE195">
            <v>79.84</v>
          </cell>
          <cell r="BF195">
            <v>41.43</v>
          </cell>
          <cell r="BG195">
            <v>1177.78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2120.06</v>
          </cell>
          <cell r="BP195">
            <v>0</v>
          </cell>
          <cell r="BQ195">
            <v>0</v>
          </cell>
          <cell r="BR195">
            <v>0</v>
          </cell>
          <cell r="BS195">
            <v>805.61</v>
          </cell>
          <cell r="BT195">
            <v>0</v>
          </cell>
          <cell r="BU195">
            <v>457.32</v>
          </cell>
          <cell r="BV195">
            <v>0</v>
          </cell>
          <cell r="BW195">
            <v>1152.47</v>
          </cell>
          <cell r="BX195">
            <v>397.35</v>
          </cell>
          <cell r="BY195">
            <v>0</v>
          </cell>
          <cell r="BZ195">
            <v>0</v>
          </cell>
          <cell r="CA195">
            <v>0</v>
          </cell>
          <cell r="CB195">
            <v>700</v>
          </cell>
          <cell r="CC195">
            <v>0</v>
          </cell>
          <cell r="CD195">
            <v>10</v>
          </cell>
          <cell r="CE195">
            <v>684.71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1470.4899999999998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1849.05</v>
          </cell>
          <cell r="CZ195">
            <v>4932.8100000000004</v>
          </cell>
          <cell r="DA195">
            <v>2865.2</v>
          </cell>
        </row>
        <row r="196">
          <cell r="A196" t="str">
            <v>1001-GENERAL FUND</v>
          </cell>
          <cell r="B196" t="str">
            <v>1001-GENERAL FUND</v>
          </cell>
          <cell r="C196" t="str">
            <v>01-GENERAL FUND</v>
          </cell>
          <cell r="D196" t="str">
            <v>01-GENERAL GOVERNMENT</v>
          </cell>
          <cell r="E196" t="str">
            <v>02-ADMINISTRATION</v>
          </cell>
          <cell r="F196" t="str">
            <v>2123-CITY CLERK</v>
          </cell>
          <cell r="G196" t="str">
            <v>02-EXPENDITURES</v>
          </cell>
          <cell r="H196" t="str">
            <v>02-EXPENDITURES</v>
          </cell>
          <cell r="I196" t="str">
            <v>02-OPERATING EXPENDITURES</v>
          </cell>
          <cell r="J196" t="str">
            <v>06-PROFESSIONAL AND CONTRACT SERVICES</v>
          </cell>
          <cell r="K196">
            <v>1</v>
          </cell>
          <cell r="L196" t="str">
            <v>10012123 034005</v>
          </cell>
          <cell r="M196" t="str">
            <v>034005-OTHER CONTRACTUAL ELECTIONS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57528.87</v>
          </cell>
          <cell r="Z196">
            <v>727.17</v>
          </cell>
          <cell r="AA196">
            <v>0</v>
          </cell>
          <cell r="AB196">
            <v>771.2</v>
          </cell>
          <cell r="AC196">
            <v>0</v>
          </cell>
          <cell r="AD196">
            <v>15000</v>
          </cell>
          <cell r="AE196">
            <v>15300</v>
          </cell>
          <cell r="AF196">
            <v>15606</v>
          </cell>
          <cell r="AG196">
            <v>15918.12</v>
          </cell>
          <cell r="AH196">
            <v>16236.482400000001</v>
          </cell>
          <cell r="AI196">
            <v>16561.212048000001</v>
          </cell>
          <cell r="AJ196">
            <v>16892.436288960002</v>
          </cell>
          <cell r="AK196">
            <v>17230.285014739202</v>
          </cell>
          <cell r="AL196">
            <v>17574.890715033987</v>
          </cell>
          <cell r="AM196">
            <v>17926.388529334668</v>
          </cell>
          <cell r="AN196">
            <v>18284.916299921362</v>
          </cell>
          <cell r="AO196">
            <v>18650.614625919789</v>
          </cell>
          <cell r="AP196">
            <v>19023.626918438185</v>
          </cell>
          <cell r="AQ196">
            <v>19404.099456806951</v>
          </cell>
          <cell r="AR196">
            <v>19792.18144594309</v>
          </cell>
          <cell r="AS196">
            <v>20188.025074861951</v>
          </cell>
          <cell r="AT196">
            <v>20591.785576359191</v>
          </cell>
          <cell r="AU196">
            <v>21003.621287886373</v>
          </cell>
          <cell r="AV196">
            <v>21423.693713644101</v>
          </cell>
          <cell r="AW196">
            <v>21852.167587916985</v>
          </cell>
          <cell r="AX196">
            <v>22289.210939675326</v>
          </cell>
          <cell r="AY196">
            <v>22734.995158468832</v>
          </cell>
          <cell r="AZ196">
            <v>23189.695061638209</v>
          </cell>
          <cell r="BA196">
            <v>23653.488962870975</v>
          </cell>
          <cell r="BB196">
            <v>24126.558742128396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99.2</v>
          </cell>
          <cell r="BX196">
            <v>672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771.2</v>
          </cell>
          <cell r="DA196">
            <v>0</v>
          </cell>
        </row>
        <row r="197">
          <cell r="A197" t="str">
            <v>1001-GENERAL FUND</v>
          </cell>
          <cell r="B197" t="str">
            <v>1001-GENERAL FUND</v>
          </cell>
          <cell r="C197" t="str">
            <v>01-GENERAL FUND</v>
          </cell>
          <cell r="D197" t="str">
            <v>01-GENERAL GOVERNMENT</v>
          </cell>
          <cell r="E197" t="str">
            <v>02-ADMINISTRATION</v>
          </cell>
          <cell r="F197" t="str">
            <v>2123-CITY CLERK</v>
          </cell>
          <cell r="G197" t="str">
            <v>02-EXPENDITURES</v>
          </cell>
          <cell r="H197" t="str">
            <v>02-EXPENDITURES</v>
          </cell>
          <cell r="I197" t="str">
            <v>02-OPERATING EXPENDITURES</v>
          </cell>
          <cell r="J197" t="str">
            <v>07-OTHER EMPLOYEE EXPENSES</v>
          </cell>
          <cell r="K197">
            <v>1</v>
          </cell>
          <cell r="L197" t="str">
            <v>10012123 040000</v>
          </cell>
          <cell r="M197" t="str">
            <v>040000-TRAVEL &amp; EXTERNAL TRAINING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1219.44</v>
          </cell>
          <cell r="Z197">
            <v>1988.8</v>
          </cell>
          <cell r="AA197">
            <v>2268.36</v>
          </cell>
          <cell r="AB197">
            <v>1537.74</v>
          </cell>
          <cell r="AC197">
            <v>2950</v>
          </cell>
          <cell r="AD197">
            <v>2950</v>
          </cell>
          <cell r="AE197">
            <v>3009</v>
          </cell>
          <cell r="AF197">
            <v>3069.18</v>
          </cell>
          <cell r="AG197">
            <v>3130.5636</v>
          </cell>
          <cell r="AH197">
            <v>3193.1748720000001</v>
          </cell>
          <cell r="AI197">
            <v>3257.0383694400002</v>
          </cell>
          <cell r="AJ197">
            <v>3322.1791368288004</v>
          </cell>
          <cell r="AK197">
            <v>3388.6227195653764</v>
          </cell>
          <cell r="AL197">
            <v>3456.3951739566842</v>
          </cell>
          <cell r="AM197">
            <v>3525.5230774358179</v>
          </cell>
          <cell r="AN197">
            <v>3596.0335389845341</v>
          </cell>
          <cell r="AO197">
            <v>3667.9542097642247</v>
          </cell>
          <cell r="AP197">
            <v>3741.3132939595093</v>
          </cell>
          <cell r="AQ197">
            <v>3816.1395598386994</v>
          </cell>
          <cell r="AR197">
            <v>3892.4623510354736</v>
          </cell>
          <cell r="AS197">
            <v>3970.3115980561834</v>
          </cell>
          <cell r="AT197">
            <v>4049.7178300173073</v>
          </cell>
          <cell r="AU197">
            <v>4130.7121866176531</v>
          </cell>
          <cell r="AV197">
            <v>4213.3264303500064</v>
          </cell>
          <cell r="AW197">
            <v>4297.5929589570069</v>
          </cell>
          <cell r="AX197">
            <v>4383.5448181361471</v>
          </cell>
          <cell r="AY197">
            <v>4471.2157144988705</v>
          </cell>
          <cell r="AZ197">
            <v>4560.6400287888482</v>
          </cell>
          <cell r="BA197">
            <v>4651.852829364625</v>
          </cell>
          <cell r="BB197">
            <v>4744.8898859519177</v>
          </cell>
          <cell r="BC197">
            <v>0</v>
          </cell>
          <cell r="BD197">
            <v>575.65</v>
          </cell>
          <cell r="BE197">
            <v>0</v>
          </cell>
          <cell r="BF197">
            <v>357</v>
          </cell>
          <cell r="BG197">
            <v>0</v>
          </cell>
          <cell r="BH197">
            <v>0</v>
          </cell>
          <cell r="BI197">
            <v>0</v>
          </cell>
          <cell r="BJ197">
            <v>225</v>
          </cell>
          <cell r="BK197">
            <v>262.05</v>
          </cell>
          <cell r="BL197">
            <v>816</v>
          </cell>
          <cell r="BM197">
            <v>0</v>
          </cell>
          <cell r="BN197">
            <v>32.659999999999997</v>
          </cell>
          <cell r="BO197">
            <v>0</v>
          </cell>
          <cell r="BP197">
            <v>416.85</v>
          </cell>
          <cell r="BQ197">
            <v>0</v>
          </cell>
          <cell r="BR197">
            <v>0</v>
          </cell>
          <cell r="BS197">
            <v>0</v>
          </cell>
          <cell r="BT197">
            <v>50</v>
          </cell>
          <cell r="BU197">
            <v>0</v>
          </cell>
          <cell r="BV197">
            <v>300</v>
          </cell>
          <cell r="BW197">
            <v>445.89</v>
          </cell>
          <cell r="BX197">
            <v>0</v>
          </cell>
          <cell r="BY197">
            <v>0</v>
          </cell>
          <cell r="BZ197">
            <v>325</v>
          </cell>
          <cell r="CA197">
            <v>181.44</v>
          </cell>
          <cell r="CB197">
            <v>385.76000000000005</v>
          </cell>
          <cell r="CC197">
            <v>0</v>
          </cell>
          <cell r="CD197">
            <v>0</v>
          </cell>
          <cell r="CE197">
            <v>461.16999999999985</v>
          </cell>
          <cell r="CF197">
            <v>0</v>
          </cell>
          <cell r="CG197">
            <v>254.90000000000009</v>
          </cell>
          <cell r="CH197">
            <v>0</v>
          </cell>
          <cell r="CI197">
            <v>54.039999999999964</v>
          </cell>
          <cell r="CJ197">
            <v>598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2268.3599999999997</v>
          </cell>
          <cell r="CZ197">
            <v>1537.74</v>
          </cell>
          <cell r="DA197">
            <v>1935.31</v>
          </cell>
        </row>
        <row r="198">
          <cell r="A198" t="str">
            <v>1001-GENERAL FUND</v>
          </cell>
          <cell r="B198" t="str">
            <v>1001-GENERAL FUND</v>
          </cell>
          <cell r="C198" t="str">
            <v>01-GENERAL FUND</v>
          </cell>
          <cell r="D198" t="str">
            <v>01-GENERAL GOVERNMENT</v>
          </cell>
          <cell r="E198" t="str">
            <v>02-ADMINISTRATION</v>
          </cell>
          <cell r="F198" t="str">
            <v>2123-CITY CLERK</v>
          </cell>
          <cell r="G198" t="str">
            <v>02-EXPENDITURES</v>
          </cell>
          <cell r="H198" t="str">
            <v>02-EXPENDITURES</v>
          </cell>
          <cell r="I198" t="str">
            <v>02-OPERATING EXPENDITURES</v>
          </cell>
          <cell r="J198" t="str">
            <v>08-TELECOMMUNICATIONS AND UTILITY EXPENSES</v>
          </cell>
          <cell r="K198">
            <v>1</v>
          </cell>
          <cell r="L198" t="str">
            <v>10012123 041100</v>
          </cell>
          <cell r="M198" t="str">
            <v>041100-IT&amp;C ALLOCATION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6024.96</v>
          </cell>
          <cell r="Z198">
            <v>19179.96</v>
          </cell>
          <cell r="AA198">
            <v>19484.04</v>
          </cell>
          <cell r="AB198">
            <v>19458</v>
          </cell>
          <cell r="AC198">
            <v>16734</v>
          </cell>
          <cell r="AD198">
            <v>14988</v>
          </cell>
          <cell r="AE198">
            <v>15287.76</v>
          </cell>
          <cell r="AF198">
            <v>15593.5152</v>
          </cell>
          <cell r="AG198">
            <v>15905.385504</v>
          </cell>
          <cell r="AH198">
            <v>16223.493214079999</v>
          </cell>
          <cell r="AI198">
            <v>16547.963078361601</v>
          </cell>
          <cell r="AJ198">
            <v>16878.922339928835</v>
          </cell>
          <cell r="AK198">
            <v>17216.500786727411</v>
          </cell>
          <cell r="AL198">
            <v>17560.830802461958</v>
          </cell>
          <cell r="AM198">
            <v>17912.047418511196</v>
          </cell>
          <cell r="AN198">
            <v>18270.288366881421</v>
          </cell>
          <cell r="AO198">
            <v>18635.694134219051</v>
          </cell>
          <cell r="AP198">
            <v>19008.408016903431</v>
          </cell>
          <cell r="AQ198">
            <v>19388.576177241499</v>
          </cell>
          <cell r="AR198">
            <v>19776.347700786329</v>
          </cell>
          <cell r="AS198">
            <v>20171.874654802057</v>
          </cell>
          <cell r="AT198">
            <v>20575.312147898097</v>
          </cell>
          <cell r="AU198">
            <v>20986.81839085606</v>
          </cell>
          <cell r="AV198">
            <v>21406.554758673181</v>
          </cell>
          <cell r="AW198">
            <v>21834.685853846644</v>
          </cell>
          <cell r="AX198">
            <v>22271.379570923578</v>
          </cell>
          <cell r="AY198">
            <v>22716.807162342051</v>
          </cell>
          <cell r="AZ198">
            <v>23171.143305588892</v>
          </cell>
          <cell r="BA198">
            <v>23634.56617170067</v>
          </cell>
          <cell r="BB198">
            <v>24107.257495134683</v>
          </cell>
          <cell r="BC198">
            <v>1623.67</v>
          </cell>
          <cell r="BD198">
            <v>1623.67</v>
          </cell>
          <cell r="BE198">
            <v>1623.67</v>
          </cell>
          <cell r="BF198">
            <v>1623.67</v>
          </cell>
          <cell r="BG198">
            <v>1623.67</v>
          </cell>
          <cell r="BH198">
            <v>1623.67</v>
          </cell>
          <cell r="BI198">
            <v>1623.67</v>
          </cell>
          <cell r="BJ198">
            <v>1623.67</v>
          </cell>
          <cell r="BK198">
            <v>1623.67</v>
          </cell>
          <cell r="BL198">
            <v>1623.67</v>
          </cell>
          <cell r="BM198">
            <v>1623.67</v>
          </cell>
          <cell r="BN198">
            <v>1623.67</v>
          </cell>
          <cell r="BO198">
            <v>1621.5</v>
          </cell>
          <cell r="BP198">
            <v>1621.5</v>
          </cell>
          <cell r="BQ198">
            <v>1621.5</v>
          </cell>
          <cell r="BR198">
            <v>1621.5</v>
          </cell>
          <cell r="BS198">
            <v>1621.5</v>
          </cell>
          <cell r="BT198">
            <v>1621.5</v>
          </cell>
          <cell r="BU198">
            <v>1621.5</v>
          </cell>
          <cell r="BV198">
            <v>1621.5</v>
          </cell>
          <cell r="BW198">
            <v>1621.5</v>
          </cell>
          <cell r="BX198">
            <v>1621.5</v>
          </cell>
          <cell r="BY198">
            <v>1621.5</v>
          </cell>
          <cell r="BZ198">
            <v>1621.5</v>
          </cell>
          <cell r="CA198">
            <v>1394.5</v>
          </cell>
          <cell r="CB198">
            <v>1394.5</v>
          </cell>
          <cell r="CC198">
            <v>1394.5</v>
          </cell>
          <cell r="CD198">
            <v>1394.5</v>
          </cell>
          <cell r="CE198">
            <v>1394.5</v>
          </cell>
          <cell r="CF198">
            <v>1394.5</v>
          </cell>
          <cell r="CG198">
            <v>1394.5</v>
          </cell>
          <cell r="CH198">
            <v>1394.5</v>
          </cell>
          <cell r="CI198">
            <v>1394.5</v>
          </cell>
          <cell r="CJ198">
            <v>1394.5</v>
          </cell>
          <cell r="CK198">
            <v>1394.5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19484.04</v>
          </cell>
          <cell r="CZ198">
            <v>19458</v>
          </cell>
          <cell r="DA198">
            <v>15339.5</v>
          </cell>
        </row>
        <row r="199">
          <cell r="A199" t="str">
            <v>1001-GENERAL FUND</v>
          </cell>
          <cell r="B199" t="str">
            <v>1001-GENERAL FUND</v>
          </cell>
          <cell r="C199" t="str">
            <v>01-GENERAL FUND</v>
          </cell>
          <cell r="D199" t="str">
            <v>01-GENERAL GOVERNMENT</v>
          </cell>
          <cell r="E199" t="str">
            <v>02-ADMINISTRATION</v>
          </cell>
          <cell r="F199" t="str">
            <v>2123-CITY CLERK</v>
          </cell>
          <cell r="G199" t="str">
            <v>02-EXPENDITURES</v>
          </cell>
          <cell r="H199" t="str">
            <v>02-EXPENDITURES</v>
          </cell>
          <cell r="I199" t="str">
            <v>02-OPERATING EXPENDITURES</v>
          </cell>
          <cell r="J199" t="str">
            <v>10-INSURANCE</v>
          </cell>
          <cell r="K199">
            <v>1</v>
          </cell>
          <cell r="L199" t="str">
            <v>10012123 045001</v>
          </cell>
          <cell r="M199" t="str">
            <v>045001-PROPERTY INSURANCE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888.58</v>
          </cell>
          <cell r="Z199">
            <v>887.56</v>
          </cell>
          <cell r="AA199">
            <v>824.14</v>
          </cell>
          <cell r="AB199">
            <v>794.97</v>
          </cell>
          <cell r="AC199">
            <v>988</v>
          </cell>
          <cell r="AD199">
            <v>969</v>
          </cell>
          <cell r="AE199">
            <v>1114.3499999999999</v>
          </cell>
          <cell r="AF199">
            <v>1281.5024999999998</v>
          </cell>
          <cell r="AG199">
            <v>1473.7278749999996</v>
          </cell>
          <cell r="AH199">
            <v>1694.7870562499993</v>
          </cell>
          <cell r="AI199">
            <v>1949.0051146874991</v>
          </cell>
          <cell r="AJ199">
            <v>2241.355881890624</v>
          </cell>
          <cell r="AK199">
            <v>2577.5592641742173</v>
          </cell>
          <cell r="AL199">
            <v>2964.1931538003496</v>
          </cell>
          <cell r="AM199">
            <v>3408.8221268704019</v>
          </cell>
          <cell r="AN199">
            <v>3920.1454459009619</v>
          </cell>
          <cell r="AO199">
            <v>4508.1672627861062</v>
          </cell>
          <cell r="AP199">
            <v>5184.3923522040213</v>
          </cell>
          <cell r="AQ199">
            <v>5962.0512050346242</v>
          </cell>
          <cell r="AR199">
            <v>6856.3588857898176</v>
          </cell>
          <cell r="AS199">
            <v>7884.8127186582897</v>
          </cell>
          <cell r="AT199">
            <v>9067.5346264570326</v>
          </cell>
          <cell r="AU199">
            <v>10427.664820425587</v>
          </cell>
          <cell r="AV199">
            <v>11991.814543489425</v>
          </cell>
          <cell r="AW199">
            <v>13790.586725012838</v>
          </cell>
          <cell r="AX199">
            <v>15859.174733764761</v>
          </cell>
          <cell r="AY199">
            <v>18238.050943829476</v>
          </cell>
          <cell r="AZ199">
            <v>20973.758585403895</v>
          </cell>
          <cell r="BA199">
            <v>24119.822373214476</v>
          </cell>
          <cell r="BB199">
            <v>27737.795729196645</v>
          </cell>
          <cell r="BC199">
            <v>202.8</v>
          </cell>
          <cell r="BD199">
            <v>0</v>
          </cell>
          <cell r="BE199">
            <v>205.2</v>
          </cell>
          <cell r="BF199">
            <v>0</v>
          </cell>
          <cell r="BG199">
            <v>0</v>
          </cell>
          <cell r="BH199">
            <v>208.07</v>
          </cell>
          <cell r="BI199">
            <v>0</v>
          </cell>
          <cell r="BJ199">
            <v>0</v>
          </cell>
          <cell r="BK199">
            <v>208.07</v>
          </cell>
          <cell r="BL199">
            <v>0</v>
          </cell>
          <cell r="BM199">
            <v>0</v>
          </cell>
          <cell r="BN199">
            <v>0</v>
          </cell>
          <cell r="BO199">
            <v>172.35</v>
          </cell>
          <cell r="BP199">
            <v>0</v>
          </cell>
          <cell r="BQ199">
            <v>203.56</v>
          </cell>
          <cell r="BR199">
            <v>0</v>
          </cell>
          <cell r="BS199">
            <v>0</v>
          </cell>
          <cell r="BT199">
            <v>209.81</v>
          </cell>
          <cell r="BU199">
            <v>0</v>
          </cell>
          <cell r="BV199">
            <v>0</v>
          </cell>
          <cell r="BW199">
            <v>209.25</v>
          </cell>
          <cell r="BX199">
            <v>0</v>
          </cell>
          <cell r="BY199">
            <v>0</v>
          </cell>
          <cell r="BZ199">
            <v>0</v>
          </cell>
          <cell r="CA199">
            <v>209.15</v>
          </cell>
          <cell r="CB199">
            <v>0</v>
          </cell>
          <cell r="CC199">
            <v>209.99999999999997</v>
          </cell>
          <cell r="CD199">
            <v>0</v>
          </cell>
          <cell r="CE199">
            <v>0</v>
          </cell>
          <cell r="CF199">
            <v>212</v>
          </cell>
          <cell r="CG199">
            <v>0</v>
          </cell>
          <cell r="CH199">
            <v>0</v>
          </cell>
          <cell r="CI199">
            <v>212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824.13999999999987</v>
          </cell>
          <cell r="CZ199">
            <v>794.97</v>
          </cell>
          <cell r="DA199">
            <v>843.15</v>
          </cell>
        </row>
        <row r="200">
          <cell r="A200" t="str">
            <v>1001-GENERAL FUND</v>
          </cell>
          <cell r="B200" t="str">
            <v>1001-GENERAL FUND</v>
          </cell>
          <cell r="C200" t="str">
            <v>01-GENERAL FUND</v>
          </cell>
          <cell r="D200" t="str">
            <v>01-GENERAL GOVERNMENT</v>
          </cell>
          <cell r="E200" t="str">
            <v>02-ADMINISTRATION</v>
          </cell>
          <cell r="F200" t="str">
            <v>2123-CITY CLERK</v>
          </cell>
          <cell r="G200" t="str">
            <v>02-EXPENDITURES</v>
          </cell>
          <cell r="H200" t="str">
            <v>02-EXPENDITURES</v>
          </cell>
          <cell r="I200" t="str">
            <v>02-OPERATING EXPENDITURES</v>
          </cell>
          <cell r="J200" t="str">
            <v>10-INSURANCE</v>
          </cell>
          <cell r="K200">
            <v>1</v>
          </cell>
          <cell r="L200" t="str">
            <v>10012123 045002</v>
          </cell>
          <cell r="M200" t="str">
            <v>045002-LIABILITY INSURANCE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1249.96</v>
          </cell>
          <cell r="Z200">
            <v>909.7</v>
          </cell>
          <cell r="AA200">
            <v>867.56</v>
          </cell>
          <cell r="AB200">
            <v>766.56</v>
          </cell>
          <cell r="AC200">
            <v>952</v>
          </cell>
          <cell r="AD200">
            <v>990</v>
          </cell>
          <cell r="AE200">
            <v>1138.5</v>
          </cell>
          <cell r="AF200">
            <v>1309.2749999999999</v>
          </cell>
          <cell r="AG200">
            <v>1505.6662499999998</v>
          </cell>
          <cell r="AH200">
            <v>1731.5161874999997</v>
          </cell>
          <cell r="AI200">
            <v>1991.2436156249994</v>
          </cell>
          <cell r="AJ200">
            <v>2289.930157968749</v>
          </cell>
          <cell r="AK200">
            <v>2633.419681664061</v>
          </cell>
          <cell r="AL200">
            <v>3028.4326339136701</v>
          </cell>
          <cell r="AM200">
            <v>3482.6975290007204</v>
          </cell>
          <cell r="AN200">
            <v>4005.1021583508282</v>
          </cell>
          <cell r="AO200">
            <v>4605.8674821034519</v>
          </cell>
          <cell r="AP200">
            <v>5296.7476044189698</v>
          </cell>
          <cell r="AQ200">
            <v>6091.2597450818148</v>
          </cell>
          <cell r="AR200">
            <v>7004.9487068440867</v>
          </cell>
          <cell r="AS200">
            <v>8055.6910128706995</v>
          </cell>
          <cell r="AT200">
            <v>9264.044664801304</v>
          </cell>
          <cell r="AU200">
            <v>10653.651364521498</v>
          </cell>
          <cell r="AV200">
            <v>12251.699069199722</v>
          </cell>
          <cell r="AW200">
            <v>14089.453929579679</v>
          </cell>
          <cell r="AX200">
            <v>16202.87201901663</v>
          </cell>
          <cell r="AY200">
            <v>18633.302821869122</v>
          </cell>
          <cell r="AZ200">
            <v>21428.298245149486</v>
          </cell>
          <cell r="BA200">
            <v>24642.542981921906</v>
          </cell>
          <cell r="BB200">
            <v>28338.92442921019</v>
          </cell>
          <cell r="BC200">
            <v>216.89</v>
          </cell>
          <cell r="BD200">
            <v>0</v>
          </cell>
          <cell r="BE200">
            <v>216.89</v>
          </cell>
          <cell r="BF200">
            <v>0</v>
          </cell>
          <cell r="BG200">
            <v>0</v>
          </cell>
          <cell r="BH200">
            <v>216.89</v>
          </cell>
          <cell r="BI200">
            <v>0</v>
          </cell>
          <cell r="BJ200">
            <v>0</v>
          </cell>
          <cell r="BK200">
            <v>216.89</v>
          </cell>
          <cell r="BL200">
            <v>0</v>
          </cell>
          <cell r="BM200">
            <v>0</v>
          </cell>
          <cell r="BN200">
            <v>0</v>
          </cell>
          <cell r="BO200">
            <v>191.64</v>
          </cell>
          <cell r="BP200">
            <v>0</v>
          </cell>
          <cell r="BQ200">
            <v>191.64</v>
          </cell>
          <cell r="BR200">
            <v>0</v>
          </cell>
          <cell r="BS200">
            <v>0</v>
          </cell>
          <cell r="BT200">
            <v>191.64</v>
          </cell>
          <cell r="BU200">
            <v>0</v>
          </cell>
          <cell r="BV200">
            <v>0</v>
          </cell>
          <cell r="BW200">
            <v>191.64</v>
          </cell>
          <cell r="BX200">
            <v>0</v>
          </cell>
          <cell r="BY200">
            <v>0</v>
          </cell>
          <cell r="BZ200">
            <v>0</v>
          </cell>
          <cell r="CA200">
            <v>232.45</v>
          </cell>
          <cell r="CB200">
            <v>0</v>
          </cell>
          <cell r="CC200">
            <v>232</v>
          </cell>
          <cell r="CD200">
            <v>0</v>
          </cell>
          <cell r="CE200">
            <v>0</v>
          </cell>
          <cell r="CF200">
            <v>232.00000000000006</v>
          </cell>
          <cell r="CG200">
            <v>0</v>
          </cell>
          <cell r="CH200">
            <v>0</v>
          </cell>
          <cell r="CI200">
            <v>232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867.56</v>
          </cell>
          <cell r="CZ200">
            <v>766.56</v>
          </cell>
          <cell r="DA200">
            <v>928.45</v>
          </cell>
        </row>
        <row r="201">
          <cell r="A201" t="str">
            <v>1001-GENERAL FUND</v>
          </cell>
          <cell r="B201" t="str">
            <v>1001-GENERAL FUND</v>
          </cell>
          <cell r="C201" t="str">
            <v>01-GENERAL FUND</v>
          </cell>
          <cell r="D201" t="str">
            <v>01-GENERAL GOVERNMENT</v>
          </cell>
          <cell r="E201" t="str">
            <v>02-ADMINISTRATION</v>
          </cell>
          <cell r="F201" t="str">
            <v>2123-CITY CLERK</v>
          </cell>
          <cell r="G201" t="str">
            <v>02-EXPENDITURES</v>
          </cell>
          <cell r="H201" t="str">
            <v>02-EXPENDITURES</v>
          </cell>
          <cell r="I201" t="str">
            <v>02-OPERATING EXPENDITURES</v>
          </cell>
          <cell r="J201" t="str">
            <v>09-OTHER OPERATING EXPENDITURES</v>
          </cell>
          <cell r="K201">
            <v>1</v>
          </cell>
          <cell r="L201" t="str">
            <v>10012123 048000</v>
          </cell>
          <cell r="M201" t="str">
            <v>048000-ADVERTISING &amp; PROMOTION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842.55</v>
          </cell>
          <cell r="Z201">
            <v>1019.52</v>
          </cell>
          <cell r="AA201">
            <v>791.5</v>
          </cell>
          <cell r="AB201">
            <v>475.38</v>
          </cell>
          <cell r="AC201">
            <v>1000</v>
          </cell>
          <cell r="AD201">
            <v>1000</v>
          </cell>
          <cell r="AE201">
            <v>1020</v>
          </cell>
          <cell r="AF201">
            <v>1040.4000000000001</v>
          </cell>
          <cell r="AG201">
            <v>1061.2080000000001</v>
          </cell>
          <cell r="AH201">
            <v>1082.4321600000001</v>
          </cell>
          <cell r="AI201">
            <v>1104.0808032</v>
          </cell>
          <cell r="AJ201">
            <v>1126.1624192639999</v>
          </cell>
          <cell r="AK201">
            <v>1148.68566764928</v>
          </cell>
          <cell r="AL201">
            <v>1171.6593810022657</v>
          </cell>
          <cell r="AM201">
            <v>1195.0925686223111</v>
          </cell>
          <cell r="AN201">
            <v>1218.9944199947574</v>
          </cell>
          <cell r="AO201">
            <v>1243.3743083946526</v>
          </cell>
          <cell r="AP201">
            <v>1268.2417945625457</v>
          </cell>
          <cell r="AQ201">
            <v>1293.6066304537967</v>
          </cell>
          <cell r="AR201">
            <v>1319.4787630628728</v>
          </cell>
          <cell r="AS201">
            <v>1345.8683383241303</v>
          </cell>
          <cell r="AT201">
            <v>1372.785705090613</v>
          </cell>
          <cell r="AU201">
            <v>1400.2414191924252</v>
          </cell>
          <cell r="AV201">
            <v>1428.2462475762736</v>
          </cell>
          <cell r="AW201">
            <v>1456.811172527799</v>
          </cell>
          <cell r="AX201">
            <v>1485.947395978355</v>
          </cell>
          <cell r="AY201">
            <v>1515.6663438979222</v>
          </cell>
          <cell r="AZ201">
            <v>1545.9796707758805</v>
          </cell>
          <cell r="BA201">
            <v>1576.8992641913983</v>
          </cell>
          <cell r="BB201">
            <v>1608.4372494752263</v>
          </cell>
          <cell r="BC201">
            <v>0</v>
          </cell>
          <cell r="BD201">
            <v>111.6</v>
          </cell>
          <cell r="BE201">
            <v>0</v>
          </cell>
          <cell r="BF201">
            <v>74.400000000000006</v>
          </cell>
          <cell r="BG201">
            <v>204.75</v>
          </cell>
          <cell r="BH201">
            <v>12.25</v>
          </cell>
          <cell r="BI201">
            <v>14.5</v>
          </cell>
          <cell r="BJ201">
            <v>0</v>
          </cell>
          <cell r="BK201">
            <v>0</v>
          </cell>
          <cell r="BL201">
            <v>0</v>
          </cell>
          <cell r="BM201">
            <v>324.39999999999998</v>
          </cell>
          <cell r="BN201">
            <v>49.6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66.180000000000007</v>
          </cell>
          <cell r="BT201">
            <v>124</v>
          </cell>
          <cell r="BU201">
            <v>0</v>
          </cell>
          <cell r="BV201">
            <v>0</v>
          </cell>
          <cell r="BW201">
            <v>0</v>
          </cell>
          <cell r="BX201">
            <v>111.6</v>
          </cell>
          <cell r="BY201">
            <v>173.6</v>
          </cell>
          <cell r="BZ201">
            <v>0</v>
          </cell>
          <cell r="CA201">
            <v>0</v>
          </cell>
          <cell r="CB201">
            <v>0</v>
          </cell>
          <cell r="CC201">
            <v>86.8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531.37</v>
          </cell>
          <cell r="CI201">
            <v>0</v>
          </cell>
          <cell r="CJ201">
            <v>0</v>
          </cell>
          <cell r="CK201">
            <v>124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791.5</v>
          </cell>
          <cell r="CZ201">
            <v>475.38</v>
          </cell>
          <cell r="DA201">
            <v>742.17</v>
          </cell>
        </row>
        <row r="202">
          <cell r="A202" t="str">
            <v>1001-GENERAL FUND</v>
          </cell>
          <cell r="B202" t="str">
            <v>1001-GENERAL FUND</v>
          </cell>
          <cell r="C202" t="str">
            <v>01-GENERAL FUND</v>
          </cell>
          <cell r="D202" t="str">
            <v>01-GENERAL GOVERNMENT</v>
          </cell>
          <cell r="E202" t="str">
            <v>02-ADMINISTRATION</v>
          </cell>
          <cell r="F202" t="str">
            <v>2123-CITY CLERK</v>
          </cell>
          <cell r="G202" t="str">
            <v>02-EXPENDITURES</v>
          </cell>
          <cell r="H202" t="str">
            <v>02-EXPENDITURES</v>
          </cell>
          <cell r="I202" t="str">
            <v>02-OPERATING EXPENDITURES</v>
          </cell>
          <cell r="J202" t="str">
            <v>09-OTHER OPERATING EXPENDITURES</v>
          </cell>
          <cell r="K202">
            <v>1</v>
          </cell>
          <cell r="L202" t="str">
            <v>10012123 051000</v>
          </cell>
          <cell r="M202" t="str">
            <v>051000-OFFICE SUPPLIES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714.09</v>
          </cell>
          <cell r="Z202">
            <v>1645.86</v>
          </cell>
          <cell r="AA202">
            <v>578.79</v>
          </cell>
          <cell r="AB202">
            <v>909.80000000000007</v>
          </cell>
          <cell r="AC202">
            <v>1000</v>
          </cell>
          <cell r="AD202">
            <v>1300</v>
          </cell>
          <cell r="AE202">
            <v>1326</v>
          </cell>
          <cell r="AF202">
            <v>1352.52</v>
          </cell>
          <cell r="AG202">
            <v>1379.5704000000001</v>
          </cell>
          <cell r="AH202">
            <v>1407.1618080000001</v>
          </cell>
          <cell r="AI202">
            <v>1435.3050441600001</v>
          </cell>
          <cell r="AJ202">
            <v>1464.0111450432</v>
          </cell>
          <cell r="AK202">
            <v>1493.2913679440639</v>
          </cell>
          <cell r="AL202">
            <v>1523.1571953029452</v>
          </cell>
          <cell r="AM202">
            <v>1553.6203392090042</v>
          </cell>
          <cell r="AN202">
            <v>1584.6927459931844</v>
          </cell>
          <cell r="AO202">
            <v>1616.3866009130481</v>
          </cell>
          <cell r="AP202">
            <v>1648.7143329313092</v>
          </cell>
          <cell r="AQ202">
            <v>1681.6886195899353</v>
          </cell>
          <cell r="AR202">
            <v>1715.322391981734</v>
          </cell>
          <cell r="AS202">
            <v>1749.6288398213687</v>
          </cell>
          <cell r="AT202">
            <v>1784.6214166177961</v>
          </cell>
          <cell r="AU202">
            <v>1820.3138449501521</v>
          </cell>
          <cell r="AV202">
            <v>1856.7201218491552</v>
          </cell>
          <cell r="AW202">
            <v>1893.8545242861385</v>
          </cell>
          <cell r="AX202">
            <v>1931.7316147718614</v>
          </cell>
          <cell r="AY202">
            <v>1970.3662470672987</v>
          </cell>
          <cell r="AZ202">
            <v>2009.7735720086446</v>
          </cell>
          <cell r="BA202">
            <v>2049.9690434488175</v>
          </cell>
          <cell r="BB202">
            <v>2090.968424317794</v>
          </cell>
          <cell r="BC202">
            <v>0</v>
          </cell>
          <cell r="BD202">
            <v>62.76</v>
          </cell>
          <cell r="BE202">
            <v>62.76</v>
          </cell>
          <cell r="BF202">
            <v>57.67</v>
          </cell>
          <cell r="BG202">
            <v>28.14</v>
          </cell>
          <cell r="BH202">
            <v>60.94</v>
          </cell>
          <cell r="BI202">
            <v>15.98</v>
          </cell>
          <cell r="BJ202">
            <v>0</v>
          </cell>
          <cell r="BK202">
            <v>138.22</v>
          </cell>
          <cell r="BL202">
            <v>0</v>
          </cell>
          <cell r="BM202">
            <v>60.93</v>
          </cell>
          <cell r="BN202">
            <v>91.39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124.58</v>
          </cell>
          <cell r="BT202">
            <v>96.82</v>
          </cell>
          <cell r="BU202">
            <v>74.98</v>
          </cell>
          <cell r="BV202">
            <v>141</v>
          </cell>
          <cell r="BW202">
            <v>269.60000000000002</v>
          </cell>
          <cell r="BX202">
            <v>21.59</v>
          </cell>
          <cell r="BY202">
            <v>0</v>
          </cell>
          <cell r="BZ202">
            <v>181.23</v>
          </cell>
          <cell r="CA202">
            <v>0</v>
          </cell>
          <cell r="CB202">
            <v>104.23</v>
          </cell>
          <cell r="CC202">
            <v>89.969999999999985</v>
          </cell>
          <cell r="CD202">
            <v>73.139999999999986</v>
          </cell>
          <cell r="CE202">
            <v>24.910000000000025</v>
          </cell>
          <cell r="CF202">
            <v>31.860000000000014</v>
          </cell>
          <cell r="CG202">
            <v>13.009999999999991</v>
          </cell>
          <cell r="CH202">
            <v>72</v>
          </cell>
          <cell r="CI202">
            <v>16.740000000000009</v>
          </cell>
          <cell r="CJ202">
            <v>0</v>
          </cell>
          <cell r="CK202">
            <v>41.240000000000009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578.79000000000008</v>
          </cell>
          <cell r="CZ202">
            <v>909.80000000000007</v>
          </cell>
          <cell r="DA202">
            <v>467.1</v>
          </cell>
        </row>
        <row r="203">
          <cell r="A203" t="str">
            <v>1001-GENERAL FUND</v>
          </cell>
          <cell r="B203" t="str">
            <v>1001-GENERAL FUND</v>
          </cell>
          <cell r="C203" t="str">
            <v>01-GENERAL FUND</v>
          </cell>
          <cell r="D203" t="str">
            <v>01-GENERAL GOVERNMENT</v>
          </cell>
          <cell r="E203" t="str">
            <v>02-ADMINISTRATION</v>
          </cell>
          <cell r="F203" t="str">
            <v>2123-CITY CLERK</v>
          </cell>
          <cell r="G203" t="str">
            <v>02-EXPENDITURES</v>
          </cell>
          <cell r="H203" t="str">
            <v>02-EXPENDITURES</v>
          </cell>
          <cell r="I203" t="str">
            <v>02-OPERATING EXPENDITURES</v>
          </cell>
          <cell r="J203" t="str">
            <v>09-OTHER OPERATING EXPENDITURES</v>
          </cell>
          <cell r="K203">
            <v>1</v>
          </cell>
          <cell r="L203" t="str">
            <v>10012123 051010</v>
          </cell>
          <cell r="M203" t="str">
            <v>051010-POSTAGE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372.8</v>
          </cell>
          <cell r="Z203">
            <v>214.42</v>
          </cell>
          <cell r="AA203">
            <v>342.78</v>
          </cell>
          <cell r="AB203">
            <v>178.19</v>
          </cell>
          <cell r="AC203">
            <v>200</v>
          </cell>
          <cell r="AD203">
            <v>300</v>
          </cell>
          <cell r="AE203">
            <v>306</v>
          </cell>
          <cell r="AF203">
            <v>312.12</v>
          </cell>
          <cell r="AG203">
            <v>318.36240000000004</v>
          </cell>
          <cell r="AH203">
            <v>324.72964800000005</v>
          </cell>
          <cell r="AI203">
            <v>331.22424096000009</v>
          </cell>
          <cell r="AJ203">
            <v>337.84872577920009</v>
          </cell>
          <cell r="AK203">
            <v>344.60570029478413</v>
          </cell>
          <cell r="AL203">
            <v>351.49781430067981</v>
          </cell>
          <cell r="AM203">
            <v>358.52777058669341</v>
          </cell>
          <cell r="AN203">
            <v>365.69832599842726</v>
          </cell>
          <cell r="AO203">
            <v>373.01229251839584</v>
          </cell>
          <cell r="AP203">
            <v>380.47253836876376</v>
          </cell>
          <cell r="AQ203">
            <v>388.08198913613904</v>
          </cell>
          <cell r="AR203">
            <v>395.84362891886184</v>
          </cell>
          <cell r="AS203">
            <v>403.76050149723909</v>
          </cell>
          <cell r="AT203">
            <v>411.83571152718389</v>
          </cell>
          <cell r="AU203">
            <v>420.07242575772756</v>
          </cell>
          <cell r="AV203">
            <v>428.47387427288214</v>
          </cell>
          <cell r="AW203">
            <v>437.04335175833978</v>
          </cell>
          <cell r="AX203">
            <v>445.78421879350657</v>
          </cell>
          <cell r="AY203">
            <v>454.69990316937668</v>
          </cell>
          <cell r="AZ203">
            <v>463.7939012327642</v>
          </cell>
          <cell r="BA203">
            <v>473.0697792574195</v>
          </cell>
          <cell r="BB203">
            <v>482.53117484256791</v>
          </cell>
          <cell r="BC203">
            <v>15.81</v>
          </cell>
          <cell r="BD203">
            <v>9.39</v>
          </cell>
          <cell r="BE203">
            <v>11.99</v>
          </cell>
          <cell r="BF203">
            <v>20.7</v>
          </cell>
          <cell r="BG203">
            <v>11.24</v>
          </cell>
          <cell r="BH203">
            <v>15.46</v>
          </cell>
          <cell r="BI203">
            <v>34.32</v>
          </cell>
          <cell r="BJ203">
            <v>26.33</v>
          </cell>
          <cell r="BK203">
            <v>17.29</v>
          </cell>
          <cell r="BL203">
            <v>13.55</v>
          </cell>
          <cell r="BM203">
            <v>41.04</v>
          </cell>
          <cell r="BN203">
            <v>125.66</v>
          </cell>
          <cell r="BO203">
            <v>27.65</v>
          </cell>
          <cell r="BP203">
            <v>20.8</v>
          </cell>
          <cell r="BQ203">
            <v>17.28</v>
          </cell>
          <cell r="BR203">
            <v>6.6</v>
          </cell>
          <cell r="BS203">
            <v>3.7</v>
          </cell>
          <cell r="BT203">
            <v>12.25</v>
          </cell>
          <cell r="BU203">
            <v>21.69</v>
          </cell>
          <cell r="BV203">
            <v>51.55</v>
          </cell>
          <cell r="BW203">
            <v>0</v>
          </cell>
          <cell r="BX203">
            <v>6.74</v>
          </cell>
          <cell r="BY203">
            <v>3.8</v>
          </cell>
          <cell r="BZ203">
            <v>6.13</v>
          </cell>
          <cell r="CA203">
            <v>10.28</v>
          </cell>
          <cell r="CB203">
            <v>3.1400000000000006</v>
          </cell>
          <cell r="CC203">
            <v>13.200000000000001</v>
          </cell>
          <cell r="CD203">
            <v>6.0800000000000018</v>
          </cell>
          <cell r="CE203">
            <v>8.5999999999999943</v>
          </cell>
          <cell r="CF203">
            <v>32.17</v>
          </cell>
          <cell r="CG203">
            <v>6.5400000000000063</v>
          </cell>
          <cell r="CH203">
            <v>0</v>
          </cell>
          <cell r="CI203">
            <v>26.019999999999996</v>
          </cell>
          <cell r="CJ203">
            <v>11.670000000000002</v>
          </cell>
          <cell r="CK203">
            <v>39.029999999999987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342.78</v>
          </cell>
          <cell r="CZ203">
            <v>178.19</v>
          </cell>
          <cell r="DA203">
            <v>156.72999999999999</v>
          </cell>
        </row>
        <row r="204">
          <cell r="A204" t="str">
            <v>1001-GENERAL FUND</v>
          </cell>
          <cell r="B204" t="str">
            <v>1001-GENERAL FUND</v>
          </cell>
          <cell r="C204" t="str">
            <v>01-GENERAL FUND</v>
          </cell>
          <cell r="D204" t="str">
            <v>01-GENERAL GOVERNMENT</v>
          </cell>
          <cell r="E204" t="str">
            <v>02-ADMINISTRATION</v>
          </cell>
          <cell r="F204" t="str">
            <v>2123-CITY CLERK</v>
          </cell>
          <cell r="G204" t="str">
            <v>02-EXPENDITURES</v>
          </cell>
          <cell r="H204" t="str">
            <v>02-EXPENDITURES</v>
          </cell>
          <cell r="I204" t="str">
            <v>02-OPERATING EXPENDITURES</v>
          </cell>
          <cell r="J204" t="str">
            <v>09-OTHER OPERATING EXPENDITURES</v>
          </cell>
          <cell r="K204">
            <v>1</v>
          </cell>
          <cell r="L204" t="str">
            <v>10012123 052000</v>
          </cell>
          <cell r="M204" t="str">
            <v>052000-OPERATING SUPP&amp;EQUIPUNDER$5K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27.26</v>
          </cell>
          <cell r="Z204">
            <v>13.93</v>
          </cell>
          <cell r="AA204">
            <v>16.68</v>
          </cell>
          <cell r="AB204">
            <v>108.8</v>
          </cell>
          <cell r="AC204">
            <v>200</v>
          </cell>
          <cell r="AD204">
            <v>300</v>
          </cell>
          <cell r="AE204">
            <v>306</v>
          </cell>
          <cell r="AF204">
            <v>312.12</v>
          </cell>
          <cell r="AG204">
            <v>318.36240000000004</v>
          </cell>
          <cell r="AH204">
            <v>324.72964800000005</v>
          </cell>
          <cell r="AI204">
            <v>331.22424096000009</v>
          </cell>
          <cell r="AJ204">
            <v>337.84872577920009</v>
          </cell>
          <cell r="AK204">
            <v>344.60570029478413</v>
          </cell>
          <cell r="AL204">
            <v>351.49781430067981</v>
          </cell>
          <cell r="AM204">
            <v>358.52777058669341</v>
          </cell>
          <cell r="AN204">
            <v>365.69832599842726</v>
          </cell>
          <cell r="AO204">
            <v>373.01229251839584</v>
          </cell>
          <cell r="AP204">
            <v>380.47253836876376</v>
          </cell>
          <cell r="AQ204">
            <v>388.08198913613904</v>
          </cell>
          <cell r="AR204">
            <v>395.84362891886184</v>
          </cell>
          <cell r="AS204">
            <v>403.76050149723909</v>
          </cell>
          <cell r="AT204">
            <v>411.83571152718389</v>
          </cell>
          <cell r="AU204">
            <v>420.07242575772756</v>
          </cell>
          <cell r="AV204">
            <v>428.47387427288214</v>
          </cell>
          <cell r="AW204">
            <v>437.04335175833978</v>
          </cell>
          <cell r="AX204">
            <v>445.78421879350657</v>
          </cell>
          <cell r="AY204">
            <v>454.69990316937668</v>
          </cell>
          <cell r="AZ204">
            <v>463.7939012327642</v>
          </cell>
          <cell r="BA204">
            <v>473.0697792574195</v>
          </cell>
          <cell r="BB204">
            <v>482.53117484256791</v>
          </cell>
          <cell r="BC204">
            <v>3.09</v>
          </cell>
          <cell r="BD204">
            <v>0</v>
          </cell>
          <cell r="BE204">
            <v>0</v>
          </cell>
          <cell r="BF204">
            <v>4.5999999999999996</v>
          </cell>
          <cell r="BG204">
            <v>0</v>
          </cell>
          <cell r="BH204">
            <v>0</v>
          </cell>
          <cell r="BI204">
            <v>4.71</v>
          </cell>
          <cell r="BJ204">
            <v>0</v>
          </cell>
          <cell r="BK204">
            <v>0</v>
          </cell>
          <cell r="BL204">
            <v>0</v>
          </cell>
          <cell r="BM204">
            <v>4.28</v>
          </cell>
          <cell r="BN204">
            <v>0</v>
          </cell>
          <cell r="BO204">
            <v>0</v>
          </cell>
          <cell r="BP204">
            <v>8.32</v>
          </cell>
          <cell r="BQ204">
            <v>85.71</v>
          </cell>
          <cell r="BR204">
            <v>8.32</v>
          </cell>
          <cell r="BS204">
            <v>0</v>
          </cell>
          <cell r="BT204">
            <v>0</v>
          </cell>
          <cell r="BU204">
            <v>5.43</v>
          </cell>
          <cell r="BV204">
            <v>0</v>
          </cell>
          <cell r="BW204">
            <v>0</v>
          </cell>
          <cell r="BX204">
            <v>1.02</v>
          </cell>
          <cell r="BY204">
            <v>0</v>
          </cell>
          <cell r="BZ204">
            <v>0</v>
          </cell>
          <cell r="CA204">
            <v>1.57</v>
          </cell>
          <cell r="CB204">
            <v>0</v>
          </cell>
          <cell r="CC204">
            <v>0</v>
          </cell>
          <cell r="CD204">
            <v>1.55</v>
          </cell>
          <cell r="CE204">
            <v>0</v>
          </cell>
          <cell r="CF204">
            <v>95.179999999999993</v>
          </cell>
          <cell r="CG204">
            <v>3.8500000000000085</v>
          </cell>
          <cell r="CH204">
            <v>0</v>
          </cell>
          <cell r="CI204">
            <v>0</v>
          </cell>
          <cell r="CJ204">
            <v>2.3999999999999915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16.68</v>
          </cell>
          <cell r="CZ204">
            <v>108.8</v>
          </cell>
          <cell r="DA204">
            <v>104.55</v>
          </cell>
        </row>
        <row r="205">
          <cell r="A205" t="str">
            <v>1001-GENERAL FUND</v>
          </cell>
          <cell r="B205" t="str">
            <v>1001-GENERAL FUND</v>
          </cell>
          <cell r="C205" t="str">
            <v>01-GENERAL FUND</v>
          </cell>
          <cell r="D205" t="str">
            <v>01-GENERAL GOVERNMENT</v>
          </cell>
          <cell r="E205" t="str">
            <v>02-ADMINISTRATION</v>
          </cell>
          <cell r="F205" t="str">
            <v>2123-CITY CLERK</v>
          </cell>
          <cell r="G205" t="str">
            <v>02-EXPENDITURES</v>
          </cell>
          <cell r="H205" t="str">
            <v>02-EXPENDITURES</v>
          </cell>
          <cell r="I205" t="str">
            <v>02-OPERATING EXPENDITURES</v>
          </cell>
          <cell r="J205" t="str">
            <v>09-OTHER OPERATING EXPENDITURES</v>
          </cell>
          <cell r="K205">
            <v>1</v>
          </cell>
          <cell r="L205" t="str">
            <v>10012123 054000</v>
          </cell>
          <cell r="M205" t="str">
            <v>054000-BOOKS, PUB, SUBSCRIP, MEMBER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590.52</v>
          </cell>
          <cell r="Z205">
            <v>784.5</v>
          </cell>
          <cell r="AA205">
            <v>570</v>
          </cell>
          <cell r="AB205">
            <v>570</v>
          </cell>
          <cell r="AC205">
            <v>1050</v>
          </cell>
          <cell r="AD205">
            <v>1050</v>
          </cell>
          <cell r="AE205">
            <v>1071</v>
          </cell>
          <cell r="AF205">
            <v>1092.42</v>
          </cell>
          <cell r="AG205">
            <v>1114.2684000000002</v>
          </cell>
          <cell r="AH205">
            <v>1136.5537680000002</v>
          </cell>
          <cell r="AI205">
            <v>1159.2848433600002</v>
          </cell>
          <cell r="AJ205">
            <v>1182.4705402272002</v>
          </cell>
          <cell r="AK205">
            <v>1206.1199510317442</v>
          </cell>
          <cell r="AL205">
            <v>1230.2423500523792</v>
          </cell>
          <cell r="AM205">
            <v>1254.8471970534267</v>
          </cell>
          <cell r="AN205">
            <v>1279.9441409944952</v>
          </cell>
          <cell r="AO205">
            <v>1305.5430238143852</v>
          </cell>
          <cell r="AP205">
            <v>1331.653884290673</v>
          </cell>
          <cell r="AQ205">
            <v>1358.2869619764865</v>
          </cell>
          <cell r="AR205">
            <v>1385.4527012160163</v>
          </cell>
          <cell r="AS205">
            <v>1413.1617552403366</v>
          </cell>
          <cell r="AT205">
            <v>1441.4249903451432</v>
          </cell>
          <cell r="AU205">
            <v>1470.2534901520462</v>
          </cell>
          <cell r="AV205">
            <v>1499.6585599550872</v>
          </cell>
          <cell r="AW205">
            <v>1529.6517311541891</v>
          </cell>
          <cell r="AX205">
            <v>1560.244765777273</v>
          </cell>
          <cell r="AY205">
            <v>1591.4496610928184</v>
          </cell>
          <cell r="AZ205">
            <v>1623.2786543146747</v>
          </cell>
          <cell r="BA205">
            <v>1655.7442274009682</v>
          </cell>
          <cell r="BB205">
            <v>1688.8591119489874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395</v>
          </cell>
          <cell r="BN205">
            <v>175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270</v>
          </cell>
          <cell r="BY205">
            <v>125</v>
          </cell>
          <cell r="BZ205">
            <v>175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130</v>
          </cell>
          <cell r="CH205">
            <v>0</v>
          </cell>
          <cell r="CI205">
            <v>0</v>
          </cell>
          <cell r="CJ205">
            <v>0</v>
          </cell>
          <cell r="CK205">
            <v>415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570</v>
          </cell>
          <cell r="CZ205">
            <v>570</v>
          </cell>
          <cell r="DA205">
            <v>545</v>
          </cell>
        </row>
        <row r="206">
          <cell r="A206" t="str">
            <v>1001-GENERAL FUND</v>
          </cell>
          <cell r="B206" t="str">
            <v>1001-GENERAL FUND</v>
          </cell>
          <cell r="C206" t="str">
            <v>01-GENERAL FUND</v>
          </cell>
          <cell r="D206" t="str">
            <v>01-GENERAL GOVERNMENT</v>
          </cell>
          <cell r="E206" t="str">
            <v>02-ADMINISTRATION</v>
          </cell>
          <cell r="F206" t="str">
            <v>2124-HUMAN RESOURCES</v>
          </cell>
          <cell r="G206" t="str">
            <v>02-EXPENDITURES</v>
          </cell>
          <cell r="H206" t="str">
            <v>02-EXPENDITURES</v>
          </cell>
          <cell r="I206" t="str">
            <v>01-PERSONAL SERVICES</v>
          </cell>
          <cell r="J206" t="str">
            <v>01-SALARIES AND WAGES</v>
          </cell>
          <cell r="K206">
            <v>1</v>
          </cell>
          <cell r="L206" t="str">
            <v>10012124 012000</v>
          </cell>
          <cell r="M206" t="str">
            <v>012000-SALARIES AND WAGES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138116.47</v>
          </cell>
          <cell r="Z206">
            <v>139439.38</v>
          </cell>
          <cell r="AA206">
            <v>169721.41</v>
          </cell>
          <cell r="AB206">
            <v>178654.01000000004</v>
          </cell>
          <cell r="AC206">
            <v>225636</v>
          </cell>
          <cell r="AD206">
            <v>241899</v>
          </cell>
          <cell r="AE206">
            <v>251574.96000000002</v>
          </cell>
          <cell r="AF206">
            <v>261637.95840000003</v>
          </cell>
          <cell r="AG206">
            <v>272103.47673600004</v>
          </cell>
          <cell r="AH206">
            <v>282987.61580544006</v>
          </cell>
          <cell r="AI206">
            <v>294307.12043765769</v>
          </cell>
          <cell r="AJ206">
            <v>306079.40525516402</v>
          </cell>
          <cell r="AK206">
            <v>318322.5814653706</v>
          </cell>
          <cell r="AL206">
            <v>331055.48472398543</v>
          </cell>
          <cell r="AM206">
            <v>344297.70411294483</v>
          </cell>
          <cell r="AN206">
            <v>358069.61227746261</v>
          </cell>
          <cell r="AO206">
            <v>372392.39676856116</v>
          </cell>
          <cell r="AP206">
            <v>387288.09263930359</v>
          </cell>
          <cell r="AQ206">
            <v>402779.61634487577</v>
          </cell>
          <cell r="AR206">
            <v>418890.80099867081</v>
          </cell>
          <cell r="AS206">
            <v>435646.43303861766</v>
          </cell>
          <cell r="AT206">
            <v>453072.29036016238</v>
          </cell>
          <cell r="AU206">
            <v>471195.18197456887</v>
          </cell>
          <cell r="AV206">
            <v>490042.98925355164</v>
          </cell>
          <cell r="AW206">
            <v>509644.70882369374</v>
          </cell>
          <cell r="AX206">
            <v>530030.49717664148</v>
          </cell>
          <cell r="AY206">
            <v>551231.71706370718</v>
          </cell>
          <cell r="AZ206">
            <v>573280.98574625549</v>
          </cell>
          <cell r="BA206">
            <v>596212.22517610574</v>
          </cell>
          <cell r="BB206">
            <v>620060.71418314998</v>
          </cell>
          <cell r="BC206">
            <v>5174.96</v>
          </cell>
          <cell r="BD206">
            <v>19231.55</v>
          </cell>
          <cell r="BE206">
            <v>12774.07</v>
          </cell>
          <cell r="BF206">
            <v>12896.44</v>
          </cell>
          <cell r="BG206">
            <v>12985.49</v>
          </cell>
          <cell r="BH206">
            <v>12959.76</v>
          </cell>
          <cell r="BI206">
            <v>14406.9</v>
          </cell>
          <cell r="BJ206">
            <v>19628.2</v>
          </cell>
          <cell r="BK206">
            <v>12874.22</v>
          </cell>
          <cell r="BL206">
            <v>13114.87</v>
          </cell>
          <cell r="BM206">
            <v>13018.75</v>
          </cell>
          <cell r="BN206">
            <v>20656.2</v>
          </cell>
          <cell r="BO206">
            <v>6189.41</v>
          </cell>
          <cell r="BP206">
            <v>19774.29</v>
          </cell>
          <cell r="BQ206">
            <v>13236.02</v>
          </cell>
          <cell r="BR206">
            <v>13396.82</v>
          </cell>
          <cell r="BS206">
            <v>14480.53</v>
          </cell>
          <cell r="BT206">
            <v>13356.57</v>
          </cell>
          <cell r="BU206">
            <v>13411.16</v>
          </cell>
          <cell r="BV206">
            <v>20962.490000000002</v>
          </cell>
          <cell r="BW206">
            <v>13432.85</v>
          </cell>
          <cell r="BX206">
            <v>13458.81</v>
          </cell>
          <cell r="BY206">
            <v>14536.01</v>
          </cell>
          <cell r="BZ206">
            <v>22419.05</v>
          </cell>
          <cell r="CA206">
            <v>12129.58</v>
          </cell>
          <cell r="CB206">
            <v>13726.570000000002</v>
          </cell>
          <cell r="CC206">
            <v>15727.82</v>
          </cell>
          <cell r="CD206">
            <v>17719.760000000002</v>
          </cell>
          <cell r="CE206">
            <v>17856.04</v>
          </cell>
          <cell r="CF206">
            <v>17535.849999999991</v>
          </cell>
          <cell r="CG206">
            <v>17880.240000000005</v>
          </cell>
          <cell r="CH206">
            <v>28408.430000000008</v>
          </cell>
          <cell r="CI206">
            <v>17917.51999999999</v>
          </cell>
          <cell r="CJ206">
            <v>19231.290000000008</v>
          </cell>
          <cell r="CK206">
            <v>15225.139999999985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169721.41</v>
          </cell>
          <cell r="CZ206">
            <v>178654.01000000004</v>
          </cell>
          <cell r="DA206">
            <v>193358.24</v>
          </cell>
        </row>
        <row r="207">
          <cell r="A207" t="str">
            <v>1001-GENERAL FUND</v>
          </cell>
          <cell r="B207" t="str">
            <v>1001-GENERAL FUND</v>
          </cell>
          <cell r="C207" t="str">
            <v>01-GENERAL FUND</v>
          </cell>
          <cell r="D207" t="str">
            <v>01-GENERAL GOVERNMENT</v>
          </cell>
          <cell r="E207" t="str">
            <v>02-ADMINISTRATION</v>
          </cell>
          <cell r="F207" t="str">
            <v>2124-HUMAN RESOURCES</v>
          </cell>
          <cell r="G207" t="str">
            <v>02-EXPENDITURES</v>
          </cell>
          <cell r="H207" t="str">
            <v>02-EXPENDITURES</v>
          </cell>
          <cell r="I207" t="str">
            <v>01-PERSONAL SERVICES</v>
          </cell>
          <cell r="J207" t="str">
            <v>01-SALARIES AND WAGES</v>
          </cell>
          <cell r="K207">
            <v>1</v>
          </cell>
          <cell r="L207" t="str">
            <v>10012124 012002</v>
          </cell>
          <cell r="M207" t="str">
            <v>012002-COMP USED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408.57</v>
          </cell>
          <cell r="Z207">
            <v>294</v>
          </cell>
          <cell r="AA207">
            <v>434.08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12.2</v>
          </cell>
          <cell r="BJ207">
            <v>23.17</v>
          </cell>
          <cell r="BK207">
            <v>292.23</v>
          </cell>
          <cell r="BL207">
            <v>0</v>
          </cell>
          <cell r="BM207">
            <v>83.31</v>
          </cell>
          <cell r="BN207">
            <v>23.17</v>
          </cell>
          <cell r="BO207">
            <v>0</v>
          </cell>
          <cell r="BP207">
            <v>85.36</v>
          </cell>
          <cell r="BQ207">
            <v>23.28</v>
          </cell>
          <cell r="BR207">
            <v>0</v>
          </cell>
          <cell r="BS207">
            <v>-108.64</v>
          </cell>
          <cell r="BT207">
            <v>50.9</v>
          </cell>
          <cell r="BU207">
            <v>4.22</v>
          </cell>
          <cell r="BV207">
            <v>-55.12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434.08000000000004</v>
          </cell>
          <cell r="CZ207">
            <v>0</v>
          </cell>
          <cell r="DA207">
            <v>0</v>
          </cell>
        </row>
        <row r="208">
          <cell r="A208" t="str">
            <v>1001-GENERAL FUND</v>
          </cell>
          <cell r="B208" t="str">
            <v>1001-GENERAL FUND</v>
          </cell>
          <cell r="C208" t="str">
            <v>01-GENERAL FUND</v>
          </cell>
          <cell r="D208" t="str">
            <v>01-GENERAL GOVERNMENT</v>
          </cell>
          <cell r="E208" t="str">
            <v>02-ADMINISTRATION</v>
          </cell>
          <cell r="F208" t="str">
            <v>2124-HUMAN RESOURCES</v>
          </cell>
          <cell r="G208" t="str">
            <v>02-EXPENDITURES</v>
          </cell>
          <cell r="H208" t="str">
            <v>02-EXPENDITURES</v>
          </cell>
          <cell r="I208" t="str">
            <v>01-PERSONAL SERVICES</v>
          </cell>
          <cell r="J208" t="str">
            <v>02-OTHER BENEFITS</v>
          </cell>
          <cell r="K208">
            <v>1</v>
          </cell>
          <cell r="L208" t="str">
            <v>10012124 012010</v>
          </cell>
          <cell r="M208" t="str">
            <v>012010-CAR/CELL ALLOWANCE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699.99</v>
          </cell>
          <cell r="AA208">
            <v>913.5</v>
          </cell>
          <cell r="AB208">
            <v>1063.8399999999999</v>
          </cell>
          <cell r="AC208">
            <v>925</v>
          </cell>
          <cell r="AD208">
            <v>910</v>
          </cell>
          <cell r="AE208">
            <v>946.4</v>
          </cell>
          <cell r="AF208">
            <v>984.25599999999997</v>
          </cell>
          <cell r="AG208">
            <v>1023.6262400000001</v>
          </cell>
          <cell r="AH208">
            <v>1064.5712896</v>
          </cell>
          <cell r="AI208">
            <v>1107.1541411840001</v>
          </cell>
          <cell r="AJ208">
            <v>1151.4403068313602</v>
          </cell>
          <cell r="AK208">
            <v>1197.4979191046145</v>
          </cell>
          <cell r="AL208">
            <v>1245.3978358687991</v>
          </cell>
          <cell r="AM208">
            <v>1295.2137493035511</v>
          </cell>
          <cell r="AN208">
            <v>1347.0222992756933</v>
          </cell>
          <cell r="AO208">
            <v>1400.903191246721</v>
          </cell>
          <cell r="AP208">
            <v>1456.9393188965898</v>
          </cell>
          <cell r="AQ208">
            <v>1515.2168916524536</v>
          </cell>
          <cell r="AR208">
            <v>1575.8255673185517</v>
          </cell>
          <cell r="AS208">
            <v>1638.8585900112939</v>
          </cell>
          <cell r="AT208">
            <v>1704.4129336117458</v>
          </cell>
          <cell r="AU208">
            <v>1772.5894509562156</v>
          </cell>
          <cell r="AV208">
            <v>1843.4930289944643</v>
          </cell>
          <cell r="AW208">
            <v>1917.2327501542429</v>
          </cell>
          <cell r="AX208">
            <v>1993.9220601604127</v>
          </cell>
          <cell r="AY208">
            <v>2073.6789425668294</v>
          </cell>
          <cell r="AZ208">
            <v>2156.6261002695028</v>
          </cell>
          <cell r="BA208">
            <v>2242.8911442802828</v>
          </cell>
          <cell r="BB208">
            <v>2332.606790051494</v>
          </cell>
          <cell r="BC208">
            <v>35</v>
          </cell>
          <cell r="BD208">
            <v>105</v>
          </cell>
          <cell r="BE208">
            <v>70</v>
          </cell>
          <cell r="BF208">
            <v>70</v>
          </cell>
          <cell r="BG208">
            <v>70</v>
          </cell>
          <cell r="BH208">
            <v>70</v>
          </cell>
          <cell r="BI208">
            <v>70</v>
          </cell>
          <cell r="BJ208">
            <v>105</v>
          </cell>
          <cell r="BK208">
            <v>70</v>
          </cell>
          <cell r="BL208">
            <v>70</v>
          </cell>
          <cell r="BM208">
            <v>70</v>
          </cell>
          <cell r="BN208">
            <v>108.5</v>
          </cell>
          <cell r="BO208">
            <v>31.5</v>
          </cell>
          <cell r="BP208">
            <v>105</v>
          </cell>
          <cell r="BQ208">
            <v>70</v>
          </cell>
          <cell r="BR208">
            <v>70</v>
          </cell>
          <cell r="BS208">
            <v>70</v>
          </cell>
          <cell r="BT208">
            <v>70</v>
          </cell>
          <cell r="BU208">
            <v>70</v>
          </cell>
          <cell r="BV208">
            <v>105</v>
          </cell>
          <cell r="BW208">
            <v>70</v>
          </cell>
          <cell r="BX208">
            <v>70</v>
          </cell>
          <cell r="BY208">
            <v>70</v>
          </cell>
          <cell r="BZ208">
            <v>262.33999999999997</v>
          </cell>
          <cell r="CA208">
            <v>62.65</v>
          </cell>
          <cell r="CB208">
            <v>70</v>
          </cell>
          <cell r="CC208">
            <v>70</v>
          </cell>
          <cell r="CD208">
            <v>69.999999999999972</v>
          </cell>
          <cell r="CE208">
            <v>70</v>
          </cell>
          <cell r="CF208">
            <v>70</v>
          </cell>
          <cell r="CG208">
            <v>70</v>
          </cell>
          <cell r="CH208">
            <v>105</v>
          </cell>
          <cell r="CI208">
            <v>70</v>
          </cell>
          <cell r="CJ208">
            <v>70</v>
          </cell>
          <cell r="CK208">
            <v>70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913.5</v>
          </cell>
          <cell r="CZ208">
            <v>1063.8399999999999</v>
          </cell>
          <cell r="DA208">
            <v>797.65</v>
          </cell>
        </row>
        <row r="209">
          <cell r="A209" t="str">
            <v>1001-GENERAL FUND</v>
          </cell>
          <cell r="B209" t="str">
            <v>1001-GENERAL FUND</v>
          </cell>
          <cell r="C209" t="str">
            <v>01-GENERAL FUND</v>
          </cell>
          <cell r="D209" t="str">
            <v>01-GENERAL GOVERNMENT</v>
          </cell>
          <cell r="E209" t="str">
            <v>02-ADMINISTRATION</v>
          </cell>
          <cell r="F209" t="str">
            <v>2124-HUMAN RESOURCES</v>
          </cell>
          <cell r="G209" t="str">
            <v>02-EXPENDITURES</v>
          </cell>
          <cell r="H209" t="str">
            <v>02-EXPENDITURES</v>
          </cell>
          <cell r="I209" t="str">
            <v>01-PERSONAL SERVICES</v>
          </cell>
          <cell r="J209" t="str">
            <v>01-SALARIES AND WAGES</v>
          </cell>
          <cell r="K209">
            <v>1</v>
          </cell>
          <cell r="L209" t="str">
            <v>10012124 014000</v>
          </cell>
          <cell r="M209" t="str">
            <v>014000-OVERTIME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1499.62</v>
          </cell>
          <cell r="Z209">
            <v>1888.95</v>
          </cell>
          <cell r="AA209">
            <v>1968.35</v>
          </cell>
          <cell r="AB209">
            <v>2008.34</v>
          </cell>
          <cell r="AC209">
            <v>2500</v>
          </cell>
          <cell r="AD209">
            <v>2750</v>
          </cell>
          <cell r="AE209">
            <v>2860</v>
          </cell>
          <cell r="AF209">
            <v>2974.4</v>
          </cell>
          <cell r="AG209">
            <v>3093.3760000000002</v>
          </cell>
          <cell r="AH209">
            <v>3217.1110400000002</v>
          </cell>
          <cell r="AI209">
            <v>3345.7954816000001</v>
          </cell>
          <cell r="AJ209">
            <v>3479.6273008640001</v>
          </cell>
          <cell r="AK209">
            <v>3618.8123928985601</v>
          </cell>
          <cell r="AL209">
            <v>3763.5648886145027</v>
          </cell>
          <cell r="AM209">
            <v>3914.107484159083</v>
          </cell>
          <cell r="AN209">
            <v>4070.6717835254467</v>
          </cell>
          <cell r="AO209">
            <v>4233.4986548664647</v>
          </cell>
          <cell r="AP209">
            <v>4402.838601061123</v>
          </cell>
          <cell r="AQ209">
            <v>4578.952145103568</v>
          </cell>
          <cell r="AR209">
            <v>4762.1102309077105</v>
          </cell>
          <cell r="AS209">
            <v>4952.5946401440187</v>
          </cell>
          <cell r="AT209">
            <v>5150.6984257497797</v>
          </cell>
          <cell r="AU209">
            <v>5356.7263627797711</v>
          </cell>
          <cell r="AV209">
            <v>5570.995417290962</v>
          </cell>
          <cell r="AW209">
            <v>5793.8352339826006</v>
          </cell>
          <cell r="AX209">
            <v>6025.5886433419046</v>
          </cell>
          <cell r="AY209">
            <v>6266.6121890755812</v>
          </cell>
          <cell r="AZ209">
            <v>6517.2766766386048</v>
          </cell>
          <cell r="BA209">
            <v>6777.9677437041491</v>
          </cell>
          <cell r="BB209">
            <v>7049.0864534523153</v>
          </cell>
          <cell r="BC209">
            <v>189.88</v>
          </cell>
          <cell r="BD209">
            <v>521.53</v>
          </cell>
          <cell r="BE209">
            <v>170.07</v>
          </cell>
          <cell r="BF209">
            <v>121.69</v>
          </cell>
          <cell r="BG209">
            <v>96.11</v>
          </cell>
          <cell r="BH209">
            <v>75.17</v>
          </cell>
          <cell r="BI209">
            <v>97.57</v>
          </cell>
          <cell r="BJ209">
            <v>156.30000000000001</v>
          </cell>
          <cell r="BK209">
            <v>233.68</v>
          </cell>
          <cell r="BL209">
            <v>146.51</v>
          </cell>
          <cell r="BM209">
            <v>51.87</v>
          </cell>
          <cell r="BN209">
            <v>107.97</v>
          </cell>
          <cell r="BO209">
            <v>36.409999999999997</v>
          </cell>
          <cell r="BP209">
            <v>354.56</v>
          </cell>
          <cell r="BQ209">
            <v>149.55000000000001</v>
          </cell>
          <cell r="BR209">
            <v>291.3</v>
          </cell>
          <cell r="BS209">
            <v>174.68</v>
          </cell>
          <cell r="BT209">
            <v>152.85</v>
          </cell>
          <cell r="BU209">
            <v>96.76</v>
          </cell>
          <cell r="BV209">
            <v>171.25</v>
          </cell>
          <cell r="BW209">
            <v>71.42</v>
          </cell>
          <cell r="BX209">
            <v>164.36</v>
          </cell>
          <cell r="BY209">
            <v>91.67</v>
          </cell>
          <cell r="BZ209">
            <v>253.53</v>
          </cell>
          <cell r="CA209">
            <v>291.25</v>
          </cell>
          <cell r="CB209">
            <v>463.66999999999996</v>
          </cell>
          <cell r="CC209">
            <v>323.72000000000014</v>
          </cell>
          <cell r="CD209">
            <v>30.689999999999827</v>
          </cell>
          <cell r="CE209">
            <v>0</v>
          </cell>
          <cell r="CF209">
            <v>403.22</v>
          </cell>
          <cell r="CG209">
            <v>49.920000000000073</v>
          </cell>
          <cell r="CH209">
            <v>32.319999999999936</v>
          </cell>
          <cell r="CI209">
            <v>284.27999999999997</v>
          </cell>
          <cell r="CJ209">
            <v>108.52999999999997</v>
          </cell>
          <cell r="CK209">
            <v>269.82000000000016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1968.35</v>
          </cell>
          <cell r="CZ209">
            <v>2008.34</v>
          </cell>
          <cell r="DA209">
            <v>2257.42</v>
          </cell>
        </row>
        <row r="210">
          <cell r="A210" t="str">
            <v>1001-GENERAL FUND</v>
          </cell>
          <cell r="B210" t="str">
            <v>1001-GENERAL FUND</v>
          </cell>
          <cell r="C210" t="str">
            <v>01-GENERAL FUND</v>
          </cell>
          <cell r="D210" t="str">
            <v>01-GENERAL GOVERNMENT</v>
          </cell>
          <cell r="E210" t="str">
            <v>02-ADMINISTRATION</v>
          </cell>
          <cell r="F210" t="str">
            <v>2124-HUMAN RESOURCES</v>
          </cell>
          <cell r="G210" t="str">
            <v>02-EXPENDITURES</v>
          </cell>
          <cell r="H210" t="str">
            <v>02-EXPENDITURES</v>
          </cell>
          <cell r="I210" t="str">
            <v>01-PERSONAL SERVICES</v>
          </cell>
          <cell r="J210" t="str">
            <v>02-OTHER BENEFITS</v>
          </cell>
          <cell r="K210">
            <v>1</v>
          </cell>
          <cell r="L210" t="str">
            <v>10012124 021000</v>
          </cell>
          <cell r="M210" t="str">
            <v>021000-FICA TAXES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8502.2199999999993</v>
          </cell>
          <cell r="Z210">
            <v>8692.3700000000008</v>
          </cell>
          <cell r="AA210">
            <v>10439.290000000001</v>
          </cell>
          <cell r="AB210">
            <v>10663.970000000001</v>
          </cell>
          <cell r="AC210">
            <v>14222</v>
          </cell>
          <cell r="AD210">
            <v>15228</v>
          </cell>
          <cell r="AE210">
            <v>15837.12</v>
          </cell>
          <cell r="AF210">
            <v>16470.604800000001</v>
          </cell>
          <cell r="AG210">
            <v>17129.428992000001</v>
          </cell>
          <cell r="AH210">
            <v>17814.60615168</v>
          </cell>
          <cell r="AI210">
            <v>18527.190397747199</v>
          </cell>
          <cell r="AJ210">
            <v>19268.278013657087</v>
          </cell>
          <cell r="AK210">
            <v>20039.00913420337</v>
          </cell>
          <cell r="AL210">
            <v>20840.569499571506</v>
          </cell>
          <cell r="AM210">
            <v>21674.192279554365</v>
          </cell>
          <cell r="AN210">
            <v>22541.159970736542</v>
          </cell>
          <cell r="AO210">
            <v>23442.806369566006</v>
          </cell>
          <cell r="AP210">
            <v>24380.518624348646</v>
          </cell>
          <cell r="AQ210">
            <v>25355.739369322593</v>
          </cell>
          <cell r="AR210">
            <v>26369.968944095497</v>
          </cell>
          <cell r="AS210">
            <v>27424.767701859317</v>
          </cell>
          <cell r="AT210">
            <v>28521.758409933689</v>
          </cell>
          <cell r="AU210">
            <v>29662.628746331036</v>
          </cell>
          <cell r="AV210">
            <v>30849.133896184278</v>
          </cell>
          <cell r="AW210">
            <v>32083.09925203165</v>
          </cell>
          <cell r="AX210">
            <v>33366.42322211292</v>
          </cell>
          <cell r="AY210">
            <v>34701.080150997441</v>
          </cell>
          <cell r="AZ210">
            <v>36089.123357037337</v>
          </cell>
          <cell r="BA210">
            <v>37532.688291318831</v>
          </cell>
          <cell r="BB210">
            <v>39033.995822971585</v>
          </cell>
          <cell r="BC210">
            <v>329.96</v>
          </cell>
          <cell r="BD210">
            <v>1208.32</v>
          </cell>
          <cell r="BE210">
            <v>788.44</v>
          </cell>
          <cell r="BF210">
            <v>788.81</v>
          </cell>
          <cell r="BG210">
            <v>785.45</v>
          </cell>
          <cell r="BH210">
            <v>787.88</v>
          </cell>
          <cell r="BI210">
            <v>879.75</v>
          </cell>
          <cell r="BJ210">
            <v>1205.5</v>
          </cell>
          <cell r="BK210">
            <v>810.53</v>
          </cell>
          <cell r="BL210">
            <v>801.94</v>
          </cell>
          <cell r="BM210">
            <v>795.27</v>
          </cell>
          <cell r="BN210">
            <v>1257.44</v>
          </cell>
          <cell r="BO210">
            <v>376.8</v>
          </cell>
          <cell r="BP210">
            <v>1230.73</v>
          </cell>
          <cell r="BQ210">
            <v>811.07</v>
          </cell>
          <cell r="BR210">
            <v>806.06</v>
          </cell>
          <cell r="BS210">
            <v>859.27</v>
          </cell>
          <cell r="BT210">
            <v>798.12</v>
          </cell>
          <cell r="BU210">
            <v>795.14</v>
          </cell>
          <cell r="BV210">
            <v>1205.33</v>
          </cell>
          <cell r="BW210">
            <v>794.66</v>
          </cell>
          <cell r="BX210">
            <v>800.79</v>
          </cell>
          <cell r="BY210">
            <v>863.08</v>
          </cell>
          <cell r="BZ210">
            <v>1322.92</v>
          </cell>
          <cell r="CA210">
            <v>728.36</v>
          </cell>
          <cell r="CB210">
            <v>823.57</v>
          </cell>
          <cell r="CC210">
            <v>2193.5599999999995</v>
          </cell>
          <cell r="CD210">
            <v>1062.4400000000005</v>
          </cell>
          <cell r="CE210">
            <v>1031.46</v>
          </cell>
          <cell r="CF210">
            <v>958.04</v>
          </cell>
          <cell r="CG210">
            <v>974.63999999999942</v>
          </cell>
          <cell r="CH210">
            <v>1676.2800000000007</v>
          </cell>
          <cell r="CI210">
            <v>1063.7099999999991</v>
          </cell>
          <cell r="CJ210">
            <v>1193.6900000000005</v>
          </cell>
          <cell r="CK210">
            <v>912.82999999999993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10439.290000000001</v>
          </cell>
          <cell r="CZ210">
            <v>10663.970000000001</v>
          </cell>
          <cell r="DA210">
            <v>12618.58</v>
          </cell>
        </row>
        <row r="211">
          <cell r="A211" t="str">
            <v>1001-GENERAL FUND</v>
          </cell>
          <cell r="B211" t="str">
            <v>1001-GENERAL FUND</v>
          </cell>
          <cell r="C211" t="str">
            <v>01-GENERAL FUND</v>
          </cell>
          <cell r="D211" t="str">
            <v>01-GENERAL GOVERNMENT</v>
          </cell>
          <cell r="E211" t="str">
            <v>02-ADMINISTRATION</v>
          </cell>
          <cell r="F211" t="str">
            <v>2124-HUMAN RESOURCES</v>
          </cell>
          <cell r="G211" t="str">
            <v>02-EXPENDITURES</v>
          </cell>
          <cell r="H211" t="str">
            <v>02-EXPENDITURES</v>
          </cell>
          <cell r="I211" t="str">
            <v>01-PERSONAL SERVICES</v>
          </cell>
          <cell r="J211" t="str">
            <v>02-OTHER BENEFITS</v>
          </cell>
          <cell r="K211">
            <v>1</v>
          </cell>
          <cell r="L211" t="str">
            <v>10012124 021100</v>
          </cell>
          <cell r="M211" t="str">
            <v>021100-MEDICARE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1988.43</v>
          </cell>
          <cell r="Z211">
            <v>2032.82</v>
          </cell>
          <cell r="AA211">
            <v>2441.4299999999998</v>
          </cell>
          <cell r="AB211">
            <v>2494.0300000000002</v>
          </cell>
          <cell r="AC211">
            <v>3328</v>
          </cell>
          <cell r="AD211">
            <v>3562</v>
          </cell>
          <cell r="AE211">
            <v>3704.48</v>
          </cell>
          <cell r="AF211">
            <v>3852.6592000000001</v>
          </cell>
          <cell r="AG211">
            <v>4006.7655680000003</v>
          </cell>
          <cell r="AH211">
            <v>4167.0361907200004</v>
          </cell>
          <cell r="AI211">
            <v>4333.7176383488004</v>
          </cell>
          <cell r="AJ211">
            <v>4507.0663438827523</v>
          </cell>
          <cell r="AK211">
            <v>4687.3489976380624</v>
          </cell>
          <cell r="AL211">
            <v>4874.8429575435848</v>
          </cell>
          <cell r="AM211">
            <v>5069.8366758453285</v>
          </cell>
          <cell r="AN211">
            <v>5272.6301428791421</v>
          </cell>
          <cell r="AO211">
            <v>5483.5353485943078</v>
          </cell>
          <cell r="AP211">
            <v>5702.8767625380806</v>
          </cell>
          <cell r="AQ211">
            <v>5930.991833039604</v>
          </cell>
          <cell r="AR211">
            <v>6168.2315063611886</v>
          </cell>
          <cell r="AS211">
            <v>6414.9607666156362</v>
          </cell>
          <cell r="AT211">
            <v>6671.5591972802622</v>
          </cell>
          <cell r="AU211">
            <v>6938.421565171473</v>
          </cell>
          <cell r="AV211">
            <v>7215.9584277783324</v>
          </cell>
          <cell r="AW211">
            <v>7504.5967648894657</v>
          </cell>
          <cell r="AX211">
            <v>7804.7806354850445</v>
          </cell>
          <cell r="AY211">
            <v>8116.9718609044467</v>
          </cell>
          <cell r="AZ211">
            <v>8441.650735340625</v>
          </cell>
          <cell r="BA211">
            <v>8779.3167647542505</v>
          </cell>
          <cell r="BB211">
            <v>9130.4894353444215</v>
          </cell>
          <cell r="BC211">
            <v>77.17</v>
          </cell>
          <cell r="BD211">
            <v>282.58999999999997</v>
          </cell>
          <cell r="BE211">
            <v>184.39</v>
          </cell>
          <cell r="BF211">
            <v>184.48</v>
          </cell>
          <cell r="BG211">
            <v>183.68</v>
          </cell>
          <cell r="BH211">
            <v>184.26</v>
          </cell>
          <cell r="BI211">
            <v>205.74</v>
          </cell>
          <cell r="BJ211">
            <v>281.93</v>
          </cell>
          <cell r="BK211">
            <v>189.56</v>
          </cell>
          <cell r="BL211">
            <v>187.55</v>
          </cell>
          <cell r="BM211">
            <v>186</v>
          </cell>
          <cell r="BN211">
            <v>294.08</v>
          </cell>
          <cell r="BO211">
            <v>88.12</v>
          </cell>
          <cell r="BP211">
            <v>287.83</v>
          </cell>
          <cell r="BQ211">
            <v>189.69</v>
          </cell>
          <cell r="BR211">
            <v>188.51</v>
          </cell>
          <cell r="BS211">
            <v>200.97</v>
          </cell>
          <cell r="BT211">
            <v>186.66</v>
          </cell>
          <cell r="BU211">
            <v>185.97</v>
          </cell>
          <cell r="BV211">
            <v>281.92</v>
          </cell>
          <cell r="BW211">
            <v>185.85</v>
          </cell>
          <cell r="BX211">
            <v>187.28</v>
          </cell>
          <cell r="BY211">
            <v>201.85</v>
          </cell>
          <cell r="BZ211">
            <v>309.38</v>
          </cell>
          <cell r="CA211">
            <v>170.34</v>
          </cell>
          <cell r="CB211">
            <v>192.60999999999999</v>
          </cell>
          <cell r="CC211">
            <v>512.99</v>
          </cell>
          <cell r="CD211">
            <v>248.49</v>
          </cell>
          <cell r="CE211">
            <v>241.25</v>
          </cell>
          <cell r="CF211">
            <v>224.06999999999994</v>
          </cell>
          <cell r="CG211">
            <v>227.94000000000005</v>
          </cell>
          <cell r="CH211">
            <v>392.02</v>
          </cell>
          <cell r="CI211">
            <v>248.75999999999976</v>
          </cell>
          <cell r="CJ211">
            <v>279.16000000000031</v>
          </cell>
          <cell r="CK211">
            <v>213.48999999999978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2441.4299999999998</v>
          </cell>
          <cell r="CZ211">
            <v>2494.0300000000002</v>
          </cell>
          <cell r="DA211">
            <v>2951.12</v>
          </cell>
        </row>
        <row r="212">
          <cell r="A212" t="str">
            <v>1001-GENERAL FUND</v>
          </cell>
          <cell r="B212" t="str">
            <v>1001-GENERAL FUND</v>
          </cell>
          <cell r="C212" t="str">
            <v>01-GENERAL FUND</v>
          </cell>
          <cell r="D212" t="str">
            <v>01-GENERAL GOVERNMENT</v>
          </cell>
          <cell r="E212" t="str">
            <v>02-ADMINISTRATION</v>
          </cell>
          <cell r="F212" t="str">
            <v>2124-HUMAN RESOURCES</v>
          </cell>
          <cell r="G212" t="str">
            <v>02-EXPENDITURES</v>
          </cell>
          <cell r="H212" t="str">
            <v>02-EXPENDITURES</v>
          </cell>
          <cell r="I212" t="str">
            <v>01-PERSONAL SERVICES</v>
          </cell>
          <cell r="J212" t="str">
            <v>03-RETIREMENT CONTRIBUTIONS</v>
          </cell>
          <cell r="K212">
            <v>1</v>
          </cell>
          <cell r="L212" t="str">
            <v>10012124 022000</v>
          </cell>
          <cell r="M212" t="str">
            <v>022000-RETIREMENT CONTRIBUTIONS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13950.01</v>
          </cell>
          <cell r="Z212">
            <v>14107.62</v>
          </cell>
          <cell r="AA212">
            <v>17078.02</v>
          </cell>
          <cell r="AB212">
            <v>18054.560000000001</v>
          </cell>
          <cell r="AC212">
            <v>27408</v>
          </cell>
          <cell r="AD212">
            <v>29360</v>
          </cell>
          <cell r="AE212">
            <v>30881.002464545658</v>
          </cell>
          <cell r="AF212">
            <v>32116.242563127485</v>
          </cell>
          <cell r="AG212">
            <v>33400.892265652576</v>
          </cell>
          <cell r="AH212">
            <v>34736.927956278691</v>
          </cell>
          <cell r="AI212">
            <v>36126.405074529837</v>
          </cell>
          <cell r="AJ212">
            <v>37571.461277511022</v>
          </cell>
          <cell r="AK212">
            <v>39074.319728611474</v>
          </cell>
          <cell r="AL212">
            <v>40637.292517755937</v>
          </cell>
          <cell r="AM212">
            <v>42262.784218466179</v>
          </cell>
          <cell r="AN212">
            <v>43953.295587204826</v>
          </cell>
          <cell r="AO212">
            <v>45711.42741069301</v>
          </cell>
          <cell r="AP212">
            <v>47539.884507120732</v>
          </cell>
          <cell r="AQ212">
            <v>49441.479887405556</v>
          </cell>
          <cell r="AR212">
            <v>51419.139082901776</v>
          </cell>
          <cell r="AS212">
            <v>53475.904646217838</v>
          </cell>
          <cell r="AT212">
            <v>55614.940832066539</v>
          </cell>
          <cell r="AU212">
            <v>57839.538465349215</v>
          </cell>
          <cell r="AV212">
            <v>60153.120003963188</v>
          </cell>
          <cell r="AW212">
            <v>62559.244804121714</v>
          </cell>
          <cell r="AX212">
            <v>65061.61459628657</v>
          </cell>
          <cell r="AY212">
            <v>67664.07918013804</v>
          </cell>
          <cell r="AZ212">
            <v>70370.642347343557</v>
          </cell>
          <cell r="BA212">
            <v>73185.468041237298</v>
          </cell>
          <cell r="BB212">
            <v>76112.886762886788</v>
          </cell>
          <cell r="BC212">
            <v>1073.3900000000001</v>
          </cell>
          <cell r="BD212">
            <v>1986.03</v>
          </cell>
          <cell r="BE212">
            <v>1301.6300000000001</v>
          </cell>
          <cell r="BF212">
            <v>1309.04</v>
          </cell>
          <cell r="BG212">
            <v>1315.38</v>
          </cell>
          <cell r="BH212">
            <v>1310.71</v>
          </cell>
          <cell r="BI212">
            <v>1458.89</v>
          </cell>
          <cell r="BJ212">
            <v>1991.49</v>
          </cell>
          <cell r="BK212">
            <v>1347.27</v>
          </cell>
          <cell r="BL212">
            <v>1333.39</v>
          </cell>
          <cell r="BM212">
            <v>1322.65</v>
          </cell>
          <cell r="BN212">
            <v>1328.15</v>
          </cell>
          <cell r="BO212">
            <v>1387.68</v>
          </cell>
          <cell r="BP212">
            <v>2032.16</v>
          </cell>
          <cell r="BQ212">
            <v>1348.14</v>
          </cell>
          <cell r="BR212">
            <v>1376.06</v>
          </cell>
          <cell r="BS212">
            <v>1461.9</v>
          </cell>
          <cell r="BT212">
            <v>1363.3</v>
          </cell>
          <cell r="BU212">
            <v>1358.48</v>
          </cell>
          <cell r="BV212">
            <v>2118.62</v>
          </cell>
          <cell r="BW212">
            <v>1357.69</v>
          </cell>
          <cell r="BX212">
            <v>1369.59</v>
          </cell>
          <cell r="BY212">
            <v>1470.07</v>
          </cell>
          <cell r="BZ212">
            <v>1410.87</v>
          </cell>
          <cell r="CA212">
            <v>2131.5500000000002</v>
          </cell>
          <cell r="CB212">
            <v>1426.3199999999997</v>
          </cell>
          <cell r="CC212">
            <v>5238.4399999999996</v>
          </cell>
          <cell r="CD212">
            <v>2072.25</v>
          </cell>
          <cell r="CE212">
            <v>2085.8100000000013</v>
          </cell>
          <cell r="CF212">
            <v>1904.9899999999998</v>
          </cell>
          <cell r="CG212">
            <v>2160.3199999999997</v>
          </cell>
          <cell r="CH212">
            <v>3425.8100000000013</v>
          </cell>
          <cell r="CI212">
            <v>-603.37000000000262</v>
          </cell>
          <cell r="CJ212">
            <v>2497.2900000000009</v>
          </cell>
          <cell r="CK212">
            <v>1868.0900000000001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17078.02</v>
          </cell>
          <cell r="CZ212">
            <v>18054.560000000001</v>
          </cell>
          <cell r="DA212">
            <v>24207.5</v>
          </cell>
        </row>
        <row r="213">
          <cell r="A213" t="str">
            <v>1001-GENERAL FUND</v>
          </cell>
          <cell r="B213" t="str">
            <v>1001-GENERAL FUND</v>
          </cell>
          <cell r="C213" t="str">
            <v>01-GENERAL FUND</v>
          </cell>
          <cell r="D213" t="str">
            <v>01-GENERAL GOVERNMENT</v>
          </cell>
          <cell r="E213" t="str">
            <v>02-ADMINISTRATION</v>
          </cell>
          <cell r="F213" t="str">
            <v>2124-HUMAN RESOURCES</v>
          </cell>
          <cell r="G213" t="str">
            <v>02-EXPENDITURES</v>
          </cell>
          <cell r="H213" t="str">
            <v>02-EXPENDITURES</v>
          </cell>
          <cell r="I213" t="str">
            <v>01-PERSONAL SERVICES</v>
          </cell>
          <cell r="J213" t="str">
            <v>04-MEDICAL AND DENTAL INSURANCE</v>
          </cell>
          <cell r="K213">
            <v>1</v>
          </cell>
          <cell r="L213" t="str">
            <v>10012124 023000</v>
          </cell>
          <cell r="M213" t="str">
            <v>023000-HEALTH INSURANCE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24678.46</v>
          </cell>
          <cell r="Z213">
            <v>19104.259999999998</v>
          </cell>
          <cell r="AA213">
            <v>32138.31</v>
          </cell>
          <cell r="AB213">
            <v>34372.22</v>
          </cell>
          <cell r="AC213">
            <v>45000</v>
          </cell>
          <cell r="AD213">
            <v>46800</v>
          </cell>
          <cell r="AE213">
            <v>48672</v>
          </cell>
          <cell r="AF213">
            <v>50618.880000000005</v>
          </cell>
          <cell r="AG213">
            <v>52643.635200000004</v>
          </cell>
          <cell r="AH213">
            <v>54749.380608000007</v>
          </cell>
          <cell r="AI213">
            <v>56939.355832320012</v>
          </cell>
          <cell r="AJ213">
            <v>59216.930065612818</v>
          </cell>
          <cell r="AK213">
            <v>61585.607268237334</v>
          </cell>
          <cell r="AL213">
            <v>64049.031558966832</v>
          </cell>
          <cell r="AM213">
            <v>66610.992821325504</v>
          </cell>
          <cell r="AN213">
            <v>69275.43253417853</v>
          </cell>
          <cell r="AO213">
            <v>72046.449835545674</v>
          </cell>
          <cell r="AP213">
            <v>74928.307828967503</v>
          </cell>
          <cell r="AQ213">
            <v>77925.440142126201</v>
          </cell>
          <cell r="AR213">
            <v>81042.457747811248</v>
          </cell>
          <cell r="AS213">
            <v>84284.156057723696</v>
          </cell>
          <cell r="AT213">
            <v>87655.522300032651</v>
          </cell>
          <cell r="AU213">
            <v>91161.743192033959</v>
          </cell>
          <cell r="AV213">
            <v>94808.212919715326</v>
          </cell>
          <cell r="AW213">
            <v>98600.541436503947</v>
          </cell>
          <cell r="AX213">
            <v>102544.56309396411</v>
          </cell>
          <cell r="AY213">
            <v>106646.34561772268</v>
          </cell>
          <cell r="AZ213">
            <v>110912.19944243159</v>
          </cell>
          <cell r="BA213">
            <v>115348.68742012886</v>
          </cell>
          <cell r="BB213">
            <v>119962.63491693402</v>
          </cell>
          <cell r="BC213">
            <v>1360.85</v>
          </cell>
          <cell r="BD213">
            <v>3266.54</v>
          </cell>
          <cell r="BE213">
            <v>1995.22</v>
          </cell>
          <cell r="BF213">
            <v>4327.28</v>
          </cell>
          <cell r="BG213">
            <v>2279.15</v>
          </cell>
          <cell r="BH213">
            <v>1976.76</v>
          </cell>
          <cell r="BI213">
            <v>3569.89</v>
          </cell>
          <cell r="BJ213">
            <v>3131.5</v>
          </cell>
          <cell r="BK213">
            <v>2291.5</v>
          </cell>
          <cell r="BL213">
            <v>3589.17</v>
          </cell>
          <cell r="BM213">
            <v>2177.67</v>
          </cell>
          <cell r="BN213">
            <v>2172.7800000000002</v>
          </cell>
          <cell r="BO213">
            <v>2100.34</v>
          </cell>
          <cell r="BP213">
            <v>3633.17</v>
          </cell>
          <cell r="BQ213">
            <v>1995.22</v>
          </cell>
          <cell r="BR213">
            <v>3339.38</v>
          </cell>
          <cell r="BS213">
            <v>2741.66</v>
          </cell>
          <cell r="BT213">
            <v>2741.66</v>
          </cell>
          <cell r="BU213">
            <v>2741.66</v>
          </cell>
          <cell r="BV213">
            <v>4112.49</v>
          </cell>
          <cell r="BW213">
            <v>2741.66</v>
          </cell>
          <cell r="BX213">
            <v>2741.66</v>
          </cell>
          <cell r="BY213">
            <v>2741.66</v>
          </cell>
          <cell r="BZ213">
            <v>2741.66</v>
          </cell>
          <cell r="CA213">
            <v>4112.49</v>
          </cell>
          <cell r="CB213">
            <v>2741.66</v>
          </cell>
          <cell r="CC213">
            <v>3937.8199999999997</v>
          </cell>
          <cell r="CD213">
            <v>2856.6400000000012</v>
          </cell>
          <cell r="CE213">
            <v>3233.4700000000012</v>
          </cell>
          <cell r="CF213">
            <v>3546.3099999999977</v>
          </cell>
          <cell r="CG213">
            <v>3610.2999999999993</v>
          </cell>
          <cell r="CH213">
            <v>5415.4500000000007</v>
          </cell>
          <cell r="CI213">
            <v>3610.3000000000029</v>
          </cell>
          <cell r="CJ213">
            <v>3004.7699999999968</v>
          </cell>
          <cell r="CK213">
            <v>2856.6399999999994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32138.309999999998</v>
          </cell>
          <cell r="CZ213">
            <v>34372.22</v>
          </cell>
          <cell r="DA213">
            <v>38925.85</v>
          </cell>
        </row>
        <row r="214">
          <cell r="A214" t="str">
            <v>1001-GENERAL FUND</v>
          </cell>
          <cell r="B214" t="str">
            <v>1001-GENERAL FUND</v>
          </cell>
          <cell r="C214" t="str">
            <v>01-GENERAL FUND</v>
          </cell>
          <cell r="D214" t="str">
            <v>01-GENERAL GOVERNMENT</v>
          </cell>
          <cell r="E214" t="str">
            <v>02-ADMINISTRATION</v>
          </cell>
          <cell r="F214" t="str">
            <v>2124-HUMAN RESOURCES</v>
          </cell>
          <cell r="G214" t="str">
            <v>02-EXPENDITURES</v>
          </cell>
          <cell r="H214" t="str">
            <v>02-EXPENDITURES</v>
          </cell>
          <cell r="I214" t="str">
            <v>01-PERSONAL SERVICES</v>
          </cell>
          <cell r="J214" t="str">
            <v>04-MEDICAL AND DENTAL INSURANCE</v>
          </cell>
          <cell r="K214">
            <v>1</v>
          </cell>
          <cell r="L214" t="str">
            <v>10012124 023020</v>
          </cell>
          <cell r="M214" t="str">
            <v>023020-DENTAL INSURANCE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252.67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</row>
        <row r="215">
          <cell r="A215" t="str">
            <v>1001-GENERAL FUND</v>
          </cell>
          <cell r="B215" t="str">
            <v>1001-GENERAL FUND</v>
          </cell>
          <cell r="C215" t="str">
            <v>01-GENERAL FUND</v>
          </cell>
          <cell r="D215" t="str">
            <v>01-GENERAL GOVERNMENT</v>
          </cell>
          <cell r="E215" t="str">
            <v>02-ADMINISTRATION</v>
          </cell>
          <cell r="F215" t="str">
            <v>2124-HUMAN RESOURCES</v>
          </cell>
          <cell r="G215" t="str">
            <v>02-EXPENDITURES</v>
          </cell>
          <cell r="H215" t="str">
            <v>02-EXPENDITURES</v>
          </cell>
          <cell r="I215" t="str">
            <v>01-PERSONAL SERVICES</v>
          </cell>
          <cell r="J215" t="str">
            <v>04-MEDICAL AND DENTAL INSURANCE</v>
          </cell>
          <cell r="K215">
            <v>1</v>
          </cell>
          <cell r="L215" t="str">
            <v>10012124 023021</v>
          </cell>
          <cell r="M215" t="str">
            <v>023021-FLEX HEALTH OPT OUTS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1355.61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</row>
        <row r="216">
          <cell r="A216" t="str">
            <v>1001-GENERAL FUND</v>
          </cell>
          <cell r="B216" t="str">
            <v>1001-GENERAL FUND</v>
          </cell>
          <cell r="C216" t="str">
            <v>01-GENERAL FUND</v>
          </cell>
          <cell r="D216" t="str">
            <v>01-GENERAL GOVERNMENT</v>
          </cell>
          <cell r="E216" t="str">
            <v>02-ADMINISTRATION</v>
          </cell>
          <cell r="F216" t="str">
            <v>2124-HUMAN RESOURCES</v>
          </cell>
          <cell r="G216" t="str">
            <v>02-EXPENDITURES</v>
          </cell>
          <cell r="H216" t="str">
            <v>02-EXPENDITURES</v>
          </cell>
          <cell r="I216" t="str">
            <v>01-PERSONAL SERVICES</v>
          </cell>
          <cell r="J216" t="str">
            <v>02-OTHER BENEFITS</v>
          </cell>
          <cell r="K216">
            <v>1</v>
          </cell>
          <cell r="L216" t="str">
            <v>10012124 023030</v>
          </cell>
          <cell r="M216" t="str">
            <v>023030-LIFE INSURANCE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270.24</v>
          </cell>
          <cell r="Z216">
            <v>215.05</v>
          </cell>
          <cell r="AA216">
            <v>288.77</v>
          </cell>
          <cell r="AB216">
            <v>262.3900000000001</v>
          </cell>
          <cell r="AC216">
            <v>1028</v>
          </cell>
          <cell r="AD216">
            <v>1101</v>
          </cell>
          <cell r="AE216">
            <v>1145.04</v>
          </cell>
          <cell r="AF216">
            <v>1190.8416</v>
          </cell>
          <cell r="AG216">
            <v>1238.4752639999999</v>
          </cell>
          <cell r="AH216">
            <v>1288.0142745599999</v>
          </cell>
          <cell r="AI216">
            <v>1339.5348455423998</v>
          </cell>
          <cell r="AJ216">
            <v>1393.1162393640959</v>
          </cell>
          <cell r="AK216">
            <v>1448.8408889386599</v>
          </cell>
          <cell r="AL216">
            <v>1506.7945244962063</v>
          </cell>
          <cell r="AM216">
            <v>1567.0663054760546</v>
          </cell>
          <cell r="AN216">
            <v>1629.7489576950968</v>
          </cell>
          <cell r="AO216">
            <v>1694.9389160029007</v>
          </cell>
          <cell r="AP216">
            <v>1762.7364726430167</v>
          </cell>
          <cell r="AQ216">
            <v>1833.2459315487374</v>
          </cell>
          <cell r="AR216">
            <v>1906.5757688106869</v>
          </cell>
          <cell r="AS216">
            <v>1982.8387995631144</v>
          </cell>
          <cell r="AT216">
            <v>2062.1523515456392</v>
          </cell>
          <cell r="AU216">
            <v>2144.6384456074647</v>
          </cell>
          <cell r="AV216">
            <v>2230.4239834317632</v>
          </cell>
          <cell r="AW216">
            <v>2319.6409427690337</v>
          </cell>
          <cell r="AX216">
            <v>2412.4265804797951</v>
          </cell>
          <cell r="AY216">
            <v>2508.9236436989872</v>
          </cell>
          <cell r="AZ216">
            <v>2609.280589446947</v>
          </cell>
          <cell r="BA216">
            <v>2713.6518130248251</v>
          </cell>
          <cell r="BB216">
            <v>2822.1978855458183</v>
          </cell>
          <cell r="BC216">
            <v>18.84</v>
          </cell>
          <cell r="BD216">
            <v>23.2</v>
          </cell>
          <cell r="BE216">
            <v>23.2</v>
          </cell>
          <cell r="BF216">
            <v>23.37</v>
          </cell>
          <cell r="BG216">
            <v>23.54</v>
          </cell>
          <cell r="BH216">
            <v>23.54</v>
          </cell>
          <cell r="BI216">
            <v>23.79</v>
          </cell>
          <cell r="BJ216">
            <v>23.84</v>
          </cell>
          <cell r="BK216">
            <v>33.93</v>
          </cell>
          <cell r="BL216">
            <v>23.84</v>
          </cell>
          <cell r="BM216">
            <v>23.84</v>
          </cell>
          <cell r="BN216">
            <v>23.84</v>
          </cell>
          <cell r="BO216">
            <v>23.98</v>
          </cell>
          <cell r="BP216">
            <v>24.04</v>
          </cell>
          <cell r="BQ216">
            <v>24.04</v>
          </cell>
          <cell r="BR216">
            <v>24.23</v>
          </cell>
          <cell r="BS216">
            <v>24.42</v>
          </cell>
          <cell r="BT216">
            <v>24.42</v>
          </cell>
          <cell r="BU216">
            <v>24.42</v>
          </cell>
          <cell r="BV216">
            <v>24.42</v>
          </cell>
          <cell r="BW216">
            <v>24.42</v>
          </cell>
          <cell r="BX216">
            <v>24.42</v>
          </cell>
          <cell r="BY216">
            <v>24.73</v>
          </cell>
          <cell r="BZ216">
            <v>-5.15</v>
          </cell>
          <cell r="CA216">
            <v>24.9</v>
          </cell>
          <cell r="CB216">
            <v>24.9</v>
          </cell>
          <cell r="CC216">
            <v>39.14</v>
          </cell>
          <cell r="CD216">
            <v>32.159999999999997</v>
          </cell>
          <cell r="CE216">
            <v>32.460000000000008</v>
          </cell>
          <cell r="CF216">
            <v>31.560000000000002</v>
          </cell>
          <cell r="CG216">
            <v>32.609999999999985</v>
          </cell>
          <cell r="CH216">
            <v>32.659999999999997</v>
          </cell>
          <cell r="CI216">
            <v>32.759999999999991</v>
          </cell>
          <cell r="CJ216">
            <v>32.170000000000016</v>
          </cell>
          <cell r="CK216">
            <v>27.900000000000034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288.77</v>
          </cell>
          <cell r="CZ216">
            <v>262.3900000000001</v>
          </cell>
          <cell r="DA216">
            <v>343.22</v>
          </cell>
        </row>
        <row r="217">
          <cell r="A217" t="str">
            <v>1001-GENERAL FUND</v>
          </cell>
          <cell r="B217" t="str">
            <v>1001-GENERAL FUND</v>
          </cell>
          <cell r="C217" t="str">
            <v>01-GENERAL FUND</v>
          </cell>
          <cell r="D217" t="str">
            <v>01-GENERAL GOVERNMENT</v>
          </cell>
          <cell r="E217" t="str">
            <v>02-ADMINISTRATION</v>
          </cell>
          <cell r="F217" t="str">
            <v>2124-HUMAN RESOURCES</v>
          </cell>
          <cell r="G217" t="str">
            <v>02-EXPENDITURES</v>
          </cell>
          <cell r="H217" t="str">
            <v>02-EXPENDITURES</v>
          </cell>
          <cell r="I217" t="str">
            <v>01-PERSONAL SERVICES</v>
          </cell>
          <cell r="J217" t="str">
            <v>02-OTHER BENEFITS</v>
          </cell>
          <cell r="K217">
            <v>1</v>
          </cell>
          <cell r="L217" t="str">
            <v>10012124 023035</v>
          </cell>
          <cell r="M217" t="str">
            <v>023035-DISABILITY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330.23</v>
          </cell>
          <cell r="Z217">
            <v>316.54000000000002</v>
          </cell>
          <cell r="AA217">
            <v>437.76</v>
          </cell>
          <cell r="AB217">
            <v>401.0200000000001</v>
          </cell>
          <cell r="AC217">
            <v>1017</v>
          </cell>
          <cell r="AD217">
            <v>1089</v>
          </cell>
          <cell r="AE217">
            <v>1132.56</v>
          </cell>
          <cell r="AF217">
            <v>1177.8624</v>
          </cell>
          <cell r="AG217">
            <v>1224.9768960000001</v>
          </cell>
          <cell r="AH217">
            <v>1273.9759718400003</v>
          </cell>
          <cell r="AI217">
            <v>1324.9350107136004</v>
          </cell>
          <cell r="AJ217">
            <v>1377.9324111421445</v>
          </cell>
          <cell r="AK217">
            <v>1433.0497075878302</v>
          </cell>
          <cell r="AL217">
            <v>1490.3716958913435</v>
          </cell>
          <cell r="AM217">
            <v>1549.9865637269972</v>
          </cell>
          <cell r="AN217">
            <v>1611.9860262760772</v>
          </cell>
          <cell r="AO217">
            <v>1676.4654673271202</v>
          </cell>
          <cell r="AP217">
            <v>1743.524086020205</v>
          </cell>
          <cell r="AQ217">
            <v>1813.2650494610132</v>
          </cell>
          <cell r="AR217">
            <v>1885.7956514394539</v>
          </cell>
          <cell r="AS217">
            <v>1961.2274774970322</v>
          </cell>
          <cell r="AT217">
            <v>2039.6765765969135</v>
          </cell>
          <cell r="AU217">
            <v>2121.26363966079</v>
          </cell>
          <cell r="AV217">
            <v>2206.1141852472215</v>
          </cell>
          <cell r="AW217">
            <v>2294.3587526571105</v>
          </cell>
          <cell r="AX217">
            <v>2386.1331027633951</v>
          </cell>
          <cell r="AY217">
            <v>2481.5784268739308</v>
          </cell>
          <cell r="AZ217">
            <v>2580.8415639488881</v>
          </cell>
          <cell r="BA217">
            <v>2684.0752265068436</v>
          </cell>
          <cell r="BB217">
            <v>2791.4382355671173</v>
          </cell>
          <cell r="BC217">
            <v>29.6</v>
          </cell>
          <cell r="BD217">
            <v>36.46</v>
          </cell>
          <cell r="BE217">
            <v>36.46</v>
          </cell>
          <cell r="BF217">
            <v>36.72</v>
          </cell>
          <cell r="BG217">
            <v>36.979999999999997</v>
          </cell>
          <cell r="BH217">
            <v>36.979999999999997</v>
          </cell>
          <cell r="BI217">
            <v>37.36</v>
          </cell>
          <cell r="BJ217">
            <v>37.44</v>
          </cell>
          <cell r="BK217">
            <v>37.44</v>
          </cell>
          <cell r="BL217">
            <v>37.44</v>
          </cell>
          <cell r="BM217">
            <v>37.44</v>
          </cell>
          <cell r="BN217">
            <v>37.44</v>
          </cell>
          <cell r="BO217">
            <v>37.67</v>
          </cell>
          <cell r="BP217">
            <v>37.76</v>
          </cell>
          <cell r="BQ217">
            <v>37.76</v>
          </cell>
          <cell r="BR217">
            <v>38.049999999999997</v>
          </cell>
          <cell r="BS217">
            <v>38.340000000000003</v>
          </cell>
          <cell r="BT217">
            <v>38.340000000000003</v>
          </cell>
          <cell r="BU217">
            <v>38.340000000000003</v>
          </cell>
          <cell r="BV217">
            <v>38.340000000000003</v>
          </cell>
          <cell r="BW217">
            <v>38.340000000000003</v>
          </cell>
          <cell r="BX217">
            <v>38.340000000000003</v>
          </cell>
          <cell r="BY217">
            <v>38.840000000000003</v>
          </cell>
          <cell r="BZ217">
            <v>-19.100000000000001</v>
          </cell>
          <cell r="CA217">
            <v>35.56</v>
          </cell>
          <cell r="CB217">
            <v>35.56</v>
          </cell>
          <cell r="CC217">
            <v>50.959999999999994</v>
          </cell>
          <cell r="CD217">
            <v>35.88000000000001</v>
          </cell>
          <cell r="CE217">
            <v>41.269999999999982</v>
          </cell>
          <cell r="CF217">
            <v>37.080000000000013</v>
          </cell>
          <cell r="CG217">
            <v>46.569999999999993</v>
          </cell>
          <cell r="CH217">
            <v>46.639999999999986</v>
          </cell>
          <cell r="CI217">
            <v>46.800000000000011</v>
          </cell>
          <cell r="CJ217">
            <v>45.970000000000027</v>
          </cell>
          <cell r="CK217">
            <v>39.859999999999957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437.76</v>
          </cell>
          <cell r="CZ217">
            <v>401.0200000000001</v>
          </cell>
          <cell r="DA217">
            <v>462.15</v>
          </cell>
        </row>
        <row r="218">
          <cell r="A218" t="str">
            <v>1001-GENERAL FUND</v>
          </cell>
          <cell r="B218" t="str">
            <v>1001-GENERAL FUND</v>
          </cell>
          <cell r="C218" t="str">
            <v>01-GENERAL FUND</v>
          </cell>
          <cell r="D218" t="str">
            <v>01-GENERAL GOVERNMENT</v>
          </cell>
          <cell r="E218" t="str">
            <v>02-ADMINISTRATION</v>
          </cell>
          <cell r="F218" t="str">
            <v>2124-HUMAN RESOURCES</v>
          </cell>
          <cell r="G218" t="str">
            <v>02-EXPENDITURES</v>
          </cell>
          <cell r="H218" t="str">
            <v>02-EXPENDITURES</v>
          </cell>
          <cell r="I218" t="str">
            <v>01-PERSONAL SERVICES</v>
          </cell>
          <cell r="J218" t="str">
            <v>02-OTHER BENEFITS</v>
          </cell>
          <cell r="K218">
            <v>1</v>
          </cell>
          <cell r="L218" t="str">
            <v>10012124 024000</v>
          </cell>
          <cell r="M218" t="str">
            <v>024000-WORKERS COMPENSATION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277.16000000000003</v>
          </cell>
          <cell r="Z218">
            <v>295.37</v>
          </cell>
          <cell r="AA218">
            <v>465.35</v>
          </cell>
          <cell r="AB218">
            <v>511.6</v>
          </cell>
          <cell r="AC218">
            <v>1012</v>
          </cell>
          <cell r="AD218">
            <v>474</v>
          </cell>
          <cell r="AE218">
            <v>492.96000000000004</v>
          </cell>
          <cell r="AF218">
            <v>512.67840000000001</v>
          </cell>
          <cell r="AG218">
            <v>533.18553600000007</v>
          </cell>
          <cell r="AH218">
            <v>554.51295744000004</v>
          </cell>
          <cell r="AI218">
            <v>576.69347573760001</v>
          </cell>
          <cell r="AJ218">
            <v>599.76121476710398</v>
          </cell>
          <cell r="AK218">
            <v>623.75166335778817</v>
          </cell>
          <cell r="AL218">
            <v>648.70172989209971</v>
          </cell>
          <cell r="AM218">
            <v>674.64979908778366</v>
          </cell>
          <cell r="AN218">
            <v>701.63579105129509</v>
          </cell>
          <cell r="AO218">
            <v>729.70122269334695</v>
          </cell>
          <cell r="AP218">
            <v>758.88927160108085</v>
          </cell>
          <cell r="AQ218">
            <v>789.24484246512407</v>
          </cell>
          <cell r="AR218">
            <v>820.81463616372901</v>
          </cell>
          <cell r="AS218">
            <v>853.64722161027817</v>
          </cell>
          <cell r="AT218">
            <v>887.79311047468934</v>
          </cell>
          <cell r="AU218">
            <v>923.30483489367691</v>
          </cell>
          <cell r="AV218">
            <v>960.23702828942407</v>
          </cell>
          <cell r="AW218">
            <v>998.64650942100104</v>
          </cell>
          <cell r="AX218">
            <v>1038.5923697978412</v>
          </cell>
          <cell r="AY218">
            <v>1080.1360645897548</v>
          </cell>
          <cell r="AZ218">
            <v>1123.341507173345</v>
          </cell>
          <cell r="BA218">
            <v>1168.2751674602789</v>
          </cell>
          <cell r="BB218">
            <v>1215.0061741586901</v>
          </cell>
          <cell r="BC218">
            <v>66.540000000000006</v>
          </cell>
          <cell r="BD218">
            <v>123.14</v>
          </cell>
          <cell r="BE218">
            <v>80.7</v>
          </cell>
          <cell r="BF218">
            <v>81.180000000000007</v>
          </cell>
          <cell r="BG218">
            <v>81.569999999999993</v>
          </cell>
          <cell r="BH218">
            <v>81.28</v>
          </cell>
          <cell r="BI218">
            <v>90.44</v>
          </cell>
          <cell r="BJ218">
            <v>123.47</v>
          </cell>
          <cell r="BK218">
            <v>83.53</v>
          </cell>
          <cell r="BL218">
            <v>82.66</v>
          </cell>
          <cell r="BM218">
            <v>82</v>
          </cell>
          <cell r="BN218">
            <v>-511.16</v>
          </cell>
          <cell r="BO218">
            <v>86.04</v>
          </cell>
          <cell r="BP218">
            <v>126</v>
          </cell>
          <cell r="BQ218">
            <v>83.59</v>
          </cell>
          <cell r="BR218">
            <v>85.31</v>
          </cell>
          <cell r="BS218">
            <v>90.64</v>
          </cell>
          <cell r="BT218">
            <v>84.52</v>
          </cell>
          <cell r="BU218">
            <v>84.23</v>
          </cell>
          <cell r="BV218">
            <v>131.35</v>
          </cell>
          <cell r="BW218">
            <v>84.18</v>
          </cell>
          <cell r="BX218">
            <v>84.92</v>
          </cell>
          <cell r="BY218">
            <v>91.14</v>
          </cell>
          <cell r="BZ218">
            <v>-520.32000000000005</v>
          </cell>
          <cell r="CA218">
            <v>132.16</v>
          </cell>
          <cell r="CB218">
            <v>88.43</v>
          </cell>
          <cell r="CC218">
            <v>1737.8700000000001</v>
          </cell>
          <cell r="CD218">
            <v>111.17999999999984</v>
          </cell>
          <cell r="CE218">
            <v>111.86000000000013</v>
          </cell>
          <cell r="CF218">
            <v>-35.920000000000073</v>
          </cell>
          <cell r="CG218">
            <v>111.63999999999987</v>
          </cell>
          <cell r="CH218">
            <v>177.04000000000042</v>
          </cell>
          <cell r="CI218">
            <v>113.30999999999995</v>
          </cell>
          <cell r="CJ218">
            <v>286.15999999999985</v>
          </cell>
          <cell r="CK218">
            <v>96.5300000000002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465.34999999999985</v>
          </cell>
          <cell r="CZ218">
            <v>511.6</v>
          </cell>
          <cell r="DA218">
            <v>2930.26</v>
          </cell>
        </row>
        <row r="219">
          <cell r="A219" t="str">
            <v>1001-GENERAL FUND</v>
          </cell>
          <cell r="B219" t="str">
            <v>1001-GENERAL FUND</v>
          </cell>
          <cell r="C219" t="str">
            <v>01-GENERAL FUND</v>
          </cell>
          <cell r="D219" t="str">
            <v>01-GENERAL GOVERNMENT</v>
          </cell>
          <cell r="E219" t="str">
            <v>02-ADMINISTRATION</v>
          </cell>
          <cell r="F219" t="str">
            <v>2124-HUMAN RESOURCES</v>
          </cell>
          <cell r="G219" t="str">
            <v>02-EXPENDITURES</v>
          </cell>
          <cell r="H219" t="str">
            <v>02-EXPENDITURES</v>
          </cell>
          <cell r="I219" t="str">
            <v>01-PERSONAL SERVICES</v>
          </cell>
          <cell r="J219" t="str">
            <v>02-OTHER BENEFITS</v>
          </cell>
          <cell r="K219">
            <v>1</v>
          </cell>
          <cell r="L219" t="str">
            <v>10012124 025000</v>
          </cell>
          <cell r="M219" t="str">
            <v>025000-STATE UNEMPLOYMENT COMP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7150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</row>
        <row r="220">
          <cell r="A220" t="str">
            <v>1001-GENERAL FUND</v>
          </cell>
          <cell r="B220" t="str">
            <v>1001-GENERAL FUND</v>
          </cell>
          <cell r="C220" t="str">
            <v>01-GENERAL FUND</v>
          </cell>
          <cell r="D220" t="str">
            <v>01-GENERAL GOVERNMENT</v>
          </cell>
          <cell r="E220" t="str">
            <v>02-ADMINISTRATION</v>
          </cell>
          <cell r="F220" t="str">
            <v>2124-HUMAN RESOURCES</v>
          </cell>
          <cell r="G220" t="str">
            <v>02-EXPENDITURES</v>
          </cell>
          <cell r="H220" t="str">
            <v>02-EXPENDITURES</v>
          </cell>
          <cell r="I220" t="str">
            <v>02-OPERATING EXPENDITURES</v>
          </cell>
          <cell r="J220" t="str">
            <v>06-PROFESSIONAL AND CONTRACT SERVICES</v>
          </cell>
          <cell r="K220">
            <v>1</v>
          </cell>
          <cell r="L220" t="str">
            <v>10012124 034000</v>
          </cell>
          <cell r="M220" t="str">
            <v>034000-OTHER CONTRACTUAL SVCS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34718.54</v>
          </cell>
          <cell r="Z220">
            <v>46238.39</v>
          </cell>
          <cell r="AA220">
            <v>50125.61</v>
          </cell>
          <cell r="AB220">
            <v>42985.78</v>
          </cell>
          <cell r="AC220">
            <v>36000</v>
          </cell>
          <cell r="AD220">
            <v>36000</v>
          </cell>
          <cell r="AE220">
            <v>36720</v>
          </cell>
          <cell r="AF220">
            <v>37454.400000000001</v>
          </cell>
          <cell r="AG220">
            <v>38203.488000000005</v>
          </cell>
          <cell r="AH220">
            <v>38967.557760000003</v>
          </cell>
          <cell r="AI220">
            <v>39746.908915200002</v>
          </cell>
          <cell r="AJ220">
            <v>40541.847093504002</v>
          </cell>
          <cell r="AK220">
            <v>41352.684035374084</v>
          </cell>
          <cell r="AL220">
            <v>42179.737716081567</v>
          </cell>
          <cell r="AM220">
            <v>43023.332470403198</v>
          </cell>
          <cell r="AN220">
            <v>43883.799119811265</v>
          </cell>
          <cell r="AO220">
            <v>44761.475102207492</v>
          </cell>
          <cell r="AP220">
            <v>45656.704604251645</v>
          </cell>
          <cell r="AQ220">
            <v>46569.838696336679</v>
          </cell>
          <cell r="AR220">
            <v>47501.235470263411</v>
          </cell>
          <cell r="AS220">
            <v>48451.260179668679</v>
          </cell>
          <cell r="AT220">
            <v>49420.285383262053</v>
          </cell>
          <cell r="AU220">
            <v>50408.691090927292</v>
          </cell>
          <cell r="AV220">
            <v>51416.864912745841</v>
          </cell>
          <cell r="AW220">
            <v>52445.20221100076</v>
          </cell>
          <cell r="AX220">
            <v>53494.106255220773</v>
          </cell>
          <cell r="AY220">
            <v>54563.988380325187</v>
          </cell>
          <cell r="AZ220">
            <v>55655.268147931689</v>
          </cell>
          <cell r="BA220">
            <v>56768.37351089032</v>
          </cell>
          <cell r="BB220">
            <v>57903.740981108131</v>
          </cell>
          <cell r="BC220">
            <v>0</v>
          </cell>
          <cell r="BD220">
            <v>1138.75</v>
          </cell>
          <cell r="BE220">
            <v>2587.4499999999998</v>
          </cell>
          <cell r="BF220">
            <v>480.21</v>
          </cell>
          <cell r="BG220">
            <v>614.41</v>
          </cell>
          <cell r="BH220">
            <v>547.14</v>
          </cell>
          <cell r="BI220">
            <v>1590.92</v>
          </cell>
          <cell r="BJ220">
            <v>2667</v>
          </cell>
          <cell r="BK220">
            <v>12530.8</v>
          </cell>
          <cell r="BL220">
            <v>11754.29</v>
          </cell>
          <cell r="BM220">
            <v>388.3</v>
          </cell>
          <cell r="BN220">
            <v>15826.34</v>
          </cell>
          <cell r="BO220">
            <v>0</v>
          </cell>
          <cell r="BP220">
            <v>1007.75</v>
          </cell>
          <cell r="BQ220">
            <v>1629.5</v>
          </cell>
          <cell r="BR220">
            <v>764.47</v>
          </cell>
          <cell r="BS220">
            <v>1408.94</v>
          </cell>
          <cell r="BT220">
            <v>1675.92</v>
          </cell>
          <cell r="BU220">
            <v>31771.54</v>
          </cell>
          <cell r="BV220">
            <v>-16683.82</v>
          </cell>
          <cell r="BW220">
            <v>1523.43</v>
          </cell>
          <cell r="BX220">
            <v>10948.03</v>
          </cell>
          <cell r="BY220">
            <v>2711.18</v>
          </cell>
          <cell r="BZ220">
            <v>6228.84</v>
          </cell>
          <cell r="CA220">
            <v>0</v>
          </cell>
          <cell r="CB220">
            <v>1331.63</v>
          </cell>
          <cell r="CC220">
            <v>3373.7799999999997</v>
          </cell>
          <cell r="CD220">
            <v>3668.75</v>
          </cell>
          <cell r="CE220">
            <v>960.39999999999964</v>
          </cell>
          <cell r="CF220">
            <v>1272.8999999999996</v>
          </cell>
          <cell r="CG220">
            <v>1366.0300000000007</v>
          </cell>
          <cell r="CH220">
            <v>1590.4600000000009</v>
          </cell>
          <cell r="CI220">
            <v>10336.579999999998</v>
          </cell>
          <cell r="CJ220">
            <v>3828</v>
          </cell>
          <cell r="CK220">
            <v>3710.5200000000004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50125.61</v>
          </cell>
          <cell r="CZ220">
            <v>42985.78</v>
          </cell>
          <cell r="DA220">
            <v>31439.05</v>
          </cell>
        </row>
        <row r="221">
          <cell r="A221" t="str">
            <v>1001-GENERAL FUND</v>
          </cell>
          <cell r="B221" t="str">
            <v>1001-GENERAL FUND</v>
          </cell>
          <cell r="C221" t="str">
            <v>01-GENERAL FUND</v>
          </cell>
          <cell r="D221" t="str">
            <v>01-GENERAL GOVERNMENT</v>
          </cell>
          <cell r="E221" t="str">
            <v>02-ADMINISTRATION</v>
          </cell>
          <cell r="F221" t="str">
            <v>2124-HUMAN RESOURCES</v>
          </cell>
          <cell r="G221" t="str">
            <v>02-EXPENDITURES</v>
          </cell>
          <cell r="H221" t="str">
            <v>02-EXPENDITURES</v>
          </cell>
          <cell r="I221" t="str">
            <v>02-OPERATING EXPENDITURES</v>
          </cell>
          <cell r="J221" t="str">
            <v>07-OTHER EMPLOYEE EXPENSES</v>
          </cell>
          <cell r="K221">
            <v>1</v>
          </cell>
          <cell r="L221" t="str">
            <v>10012124 040000</v>
          </cell>
          <cell r="M221" t="str">
            <v>040000-TRAVEL &amp; EXTERNAL TRAINING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1087.1500000000001</v>
          </cell>
          <cell r="Z221">
            <v>2855.8</v>
          </cell>
          <cell r="AA221">
            <v>76.84</v>
          </cell>
          <cell r="AB221">
            <v>618.28</v>
          </cell>
          <cell r="AC221">
            <v>2000</v>
          </cell>
          <cell r="AD221">
            <v>2000</v>
          </cell>
          <cell r="AE221">
            <v>2040</v>
          </cell>
          <cell r="AF221">
            <v>2080.8000000000002</v>
          </cell>
          <cell r="AG221">
            <v>2122.4160000000002</v>
          </cell>
          <cell r="AH221">
            <v>2164.8643200000001</v>
          </cell>
          <cell r="AI221">
            <v>2208.1616064</v>
          </cell>
          <cell r="AJ221">
            <v>2252.3248385279999</v>
          </cell>
          <cell r="AK221">
            <v>2297.3713352985601</v>
          </cell>
          <cell r="AL221">
            <v>2343.3187620045314</v>
          </cell>
          <cell r="AM221">
            <v>2390.1851372446222</v>
          </cell>
          <cell r="AN221">
            <v>2437.9888399895149</v>
          </cell>
          <cell r="AO221">
            <v>2486.7486167893053</v>
          </cell>
          <cell r="AP221">
            <v>2536.4835891250914</v>
          </cell>
          <cell r="AQ221">
            <v>2587.2132609075934</v>
          </cell>
          <cell r="AR221">
            <v>2638.9575261257455</v>
          </cell>
          <cell r="AS221">
            <v>2691.7366766482605</v>
          </cell>
          <cell r="AT221">
            <v>2745.5714101812259</v>
          </cell>
          <cell r="AU221">
            <v>2800.4828383848503</v>
          </cell>
          <cell r="AV221">
            <v>2856.4924951525472</v>
          </cell>
          <cell r="AW221">
            <v>2913.6223450555981</v>
          </cell>
          <cell r="AX221">
            <v>2971.8947919567099</v>
          </cell>
          <cell r="AY221">
            <v>3031.3326877958443</v>
          </cell>
          <cell r="AZ221">
            <v>3091.9593415517611</v>
          </cell>
          <cell r="BA221">
            <v>3153.7985283827966</v>
          </cell>
          <cell r="BB221">
            <v>3216.8744989504526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76.84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498</v>
          </cell>
          <cell r="BZ221">
            <v>120.28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720</v>
          </cell>
          <cell r="CH221">
            <v>345.56999999999994</v>
          </cell>
          <cell r="CI221">
            <v>793.99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76.84</v>
          </cell>
          <cell r="CZ221">
            <v>618.28</v>
          </cell>
          <cell r="DA221">
            <v>1859.56</v>
          </cell>
        </row>
        <row r="222">
          <cell r="A222" t="str">
            <v>1001-GENERAL FUND</v>
          </cell>
          <cell r="B222" t="str">
            <v>1001-GENERAL FUND</v>
          </cell>
          <cell r="C222" t="str">
            <v>01-GENERAL FUND</v>
          </cell>
          <cell r="D222" t="str">
            <v>01-GENERAL GOVERNMENT</v>
          </cell>
          <cell r="E222" t="str">
            <v>02-ADMINISTRATION</v>
          </cell>
          <cell r="F222" t="str">
            <v>2124-HUMAN RESOURCES</v>
          </cell>
          <cell r="G222" t="str">
            <v>02-EXPENDITURES</v>
          </cell>
          <cell r="H222" t="str">
            <v>02-EXPENDITURES</v>
          </cell>
          <cell r="I222" t="str">
            <v>02-OPERATING EXPENDITURES</v>
          </cell>
          <cell r="J222" t="str">
            <v>07-OTHER EMPLOYEE EXPENSES</v>
          </cell>
          <cell r="K222">
            <v>1</v>
          </cell>
          <cell r="L222" t="str">
            <v>10012124 040040</v>
          </cell>
          <cell r="M222" t="str">
            <v>040040-EMPLOYEE IN HOUSE TRAINING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770</v>
          </cell>
          <cell r="Z222">
            <v>0</v>
          </cell>
          <cell r="AA222">
            <v>198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198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498</v>
          </cell>
          <cell r="BY222">
            <v>-498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198</v>
          </cell>
          <cell r="CZ222">
            <v>0</v>
          </cell>
          <cell r="DA222">
            <v>0</v>
          </cell>
        </row>
        <row r="223">
          <cell r="A223" t="str">
            <v>1001-GENERAL FUND</v>
          </cell>
          <cell r="B223" t="str">
            <v>1001-GENERAL FUND</v>
          </cell>
          <cell r="C223" t="str">
            <v>01-GENERAL FUND</v>
          </cell>
          <cell r="D223" t="str">
            <v>01-GENERAL GOVERNMENT</v>
          </cell>
          <cell r="E223" t="str">
            <v>02-ADMINISTRATION</v>
          </cell>
          <cell r="F223" t="str">
            <v>2124-HUMAN RESOURCES</v>
          </cell>
          <cell r="G223" t="str">
            <v>02-EXPENDITURES</v>
          </cell>
          <cell r="H223" t="str">
            <v>02-EXPENDITURES</v>
          </cell>
          <cell r="I223" t="str">
            <v>02-OPERATING EXPENDITURES</v>
          </cell>
          <cell r="J223" t="str">
            <v>07-OTHER EMPLOYEE EXPENSES</v>
          </cell>
          <cell r="K223">
            <v>1</v>
          </cell>
          <cell r="L223" t="str">
            <v>10012124 040050</v>
          </cell>
          <cell r="M223" t="str">
            <v>040050-CITY TRAINING PROGRAM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6882</v>
          </cell>
          <cell r="Z223">
            <v>4005</v>
          </cell>
          <cell r="AA223">
            <v>5615.29</v>
          </cell>
          <cell r="AB223">
            <v>2100</v>
          </cell>
          <cell r="AC223">
            <v>1600</v>
          </cell>
          <cell r="AD223">
            <v>24000</v>
          </cell>
          <cell r="AE223">
            <v>24480</v>
          </cell>
          <cell r="AF223">
            <v>24969.600000000002</v>
          </cell>
          <cell r="AG223">
            <v>25468.992000000002</v>
          </cell>
          <cell r="AH223">
            <v>25978.371840000003</v>
          </cell>
          <cell r="AI223">
            <v>26497.939276800003</v>
          </cell>
          <cell r="AJ223">
            <v>27027.898062336004</v>
          </cell>
          <cell r="AK223">
            <v>27568.456023582723</v>
          </cell>
          <cell r="AL223">
            <v>28119.825144054379</v>
          </cell>
          <cell r="AM223">
            <v>28682.221646935468</v>
          </cell>
          <cell r="AN223">
            <v>29255.866079874177</v>
          </cell>
          <cell r="AO223">
            <v>29840.983401471662</v>
          </cell>
          <cell r="AP223">
            <v>30437.803069501097</v>
          </cell>
          <cell r="AQ223">
            <v>31046.559130891121</v>
          </cell>
          <cell r="AR223">
            <v>31667.490313508944</v>
          </cell>
          <cell r="AS223">
            <v>32300.840119779125</v>
          </cell>
          <cell r="AT223">
            <v>32946.856922174709</v>
          </cell>
          <cell r="AU223">
            <v>33605.794060618202</v>
          </cell>
          <cell r="AV223">
            <v>34277.909941830563</v>
          </cell>
          <cell r="AW223">
            <v>34963.468140667173</v>
          </cell>
          <cell r="AX223">
            <v>35662.737503480515</v>
          </cell>
          <cell r="AY223">
            <v>36375.992253550125</v>
          </cell>
          <cell r="AZ223">
            <v>37103.512098621126</v>
          </cell>
          <cell r="BA223">
            <v>37845.582340593552</v>
          </cell>
          <cell r="BB223">
            <v>38602.493987405425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150.29</v>
          </cell>
          <cell r="BL223">
            <v>2250</v>
          </cell>
          <cell r="BM223">
            <v>1940</v>
          </cell>
          <cell r="BN223">
            <v>1275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2100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5615.29</v>
          </cell>
          <cell r="CZ223">
            <v>2100</v>
          </cell>
          <cell r="DA223">
            <v>0</v>
          </cell>
        </row>
        <row r="224">
          <cell r="A224" t="str">
            <v>1001-GENERAL FUND</v>
          </cell>
          <cell r="B224" t="str">
            <v>1001-GENERAL FUND</v>
          </cell>
          <cell r="C224" t="str">
            <v>01-GENERAL FUND</v>
          </cell>
          <cell r="D224" t="str">
            <v>01-GENERAL GOVERNMENT</v>
          </cell>
          <cell r="E224" t="str">
            <v>02-ADMINISTRATION</v>
          </cell>
          <cell r="F224" t="str">
            <v>2124-HUMAN RESOURCES</v>
          </cell>
          <cell r="G224" t="str">
            <v>02-EXPENDITURES</v>
          </cell>
          <cell r="H224" t="str">
            <v>02-EXPENDITURES</v>
          </cell>
          <cell r="I224" t="str">
            <v>02-OPERATING EXPENDITURES</v>
          </cell>
          <cell r="J224" t="str">
            <v>07-OTHER EMPLOYEE EXPENSES</v>
          </cell>
          <cell r="K224">
            <v>1</v>
          </cell>
          <cell r="L224" t="str">
            <v>10012124 040080</v>
          </cell>
          <cell r="M224" t="str">
            <v>040080-TUITION REIMBURSEMENT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15067.37</v>
          </cell>
          <cell r="Z224">
            <v>20448.97</v>
          </cell>
          <cell r="AA224">
            <v>23984.25</v>
          </cell>
          <cell r="AB224">
            <v>47747.229999999996</v>
          </cell>
          <cell r="AC224">
            <v>54700</v>
          </cell>
          <cell r="AD224">
            <v>50000</v>
          </cell>
          <cell r="AE224">
            <v>51000</v>
          </cell>
          <cell r="AF224">
            <v>52020</v>
          </cell>
          <cell r="AG224">
            <v>53060.4</v>
          </cell>
          <cell r="AH224">
            <v>54121.608</v>
          </cell>
          <cell r="AI224">
            <v>55204.040160000004</v>
          </cell>
          <cell r="AJ224">
            <v>56308.120963200003</v>
          </cell>
          <cell r="AK224">
            <v>57434.283382464004</v>
          </cell>
          <cell r="AL224">
            <v>58582.969050113286</v>
          </cell>
          <cell r="AM224">
            <v>59754.628431115554</v>
          </cell>
          <cell r="AN224">
            <v>60949.720999737867</v>
          </cell>
          <cell r="AO224">
            <v>62168.715419732624</v>
          </cell>
          <cell r="AP224">
            <v>63412.089728127277</v>
          </cell>
          <cell r="AQ224">
            <v>64680.331522689827</v>
          </cell>
          <cell r="AR224">
            <v>65973.938153143623</v>
          </cell>
          <cell r="AS224">
            <v>67293.416916206494</v>
          </cell>
          <cell r="AT224">
            <v>68639.285254530623</v>
          </cell>
          <cell r="AU224">
            <v>70012.07095962124</v>
          </cell>
          <cell r="AV224">
            <v>71412.312378813673</v>
          </cell>
          <cell r="AW224">
            <v>72840.558626389946</v>
          </cell>
          <cell r="AX224">
            <v>74297.369798917745</v>
          </cell>
          <cell r="AY224">
            <v>75783.317194896095</v>
          </cell>
          <cell r="AZ224">
            <v>77298.983538794026</v>
          </cell>
          <cell r="BA224">
            <v>78844.963209569905</v>
          </cell>
          <cell r="BB224">
            <v>80421.862473761299</v>
          </cell>
          <cell r="BC224">
            <v>0</v>
          </cell>
          <cell r="BD224">
            <v>3166</v>
          </cell>
          <cell r="BE224">
            <v>0</v>
          </cell>
          <cell r="BF224">
            <v>593.46</v>
          </cell>
          <cell r="BG224">
            <v>3291</v>
          </cell>
          <cell r="BH224">
            <v>0</v>
          </cell>
          <cell r="BI224">
            <v>3987.5</v>
          </cell>
          <cell r="BJ224">
            <v>1049.81</v>
          </cell>
          <cell r="BK224">
            <v>2855.64</v>
          </cell>
          <cell r="BL224">
            <v>4601.1400000000003</v>
          </cell>
          <cell r="BM224">
            <v>2842.5</v>
          </cell>
          <cell r="BN224">
            <v>1597.2</v>
          </cell>
          <cell r="BO224">
            <v>606</v>
          </cell>
          <cell r="BP224">
            <v>9552</v>
          </cell>
          <cell r="BQ224">
            <v>0</v>
          </cell>
          <cell r="BR224">
            <v>11358.8</v>
          </cell>
          <cell r="BS224">
            <v>0</v>
          </cell>
          <cell r="BT224">
            <v>0</v>
          </cell>
          <cell r="BU224">
            <v>9470.25</v>
          </cell>
          <cell r="BV224">
            <v>0</v>
          </cell>
          <cell r="BW224">
            <v>10834.9</v>
          </cell>
          <cell r="BX224">
            <v>1194</v>
          </cell>
          <cell r="BY224">
            <v>4731.28</v>
          </cell>
          <cell r="BZ224">
            <v>0</v>
          </cell>
          <cell r="CA224">
            <v>14027.75</v>
          </cell>
          <cell r="CB224">
            <v>6084.619999999999</v>
          </cell>
          <cell r="CC224">
            <v>461.25</v>
          </cell>
          <cell r="CD224">
            <v>499.88000000000102</v>
          </cell>
          <cell r="CE224">
            <v>3329.9799999999996</v>
          </cell>
          <cell r="CF224">
            <v>-3044</v>
          </cell>
          <cell r="CG224">
            <v>381.75</v>
          </cell>
          <cell r="CH224">
            <v>12767.000000000004</v>
          </cell>
          <cell r="CI224">
            <v>1996.8299999999945</v>
          </cell>
          <cell r="CJ224">
            <v>1732</v>
          </cell>
          <cell r="CK224">
            <v>4330.5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23984.25</v>
          </cell>
          <cell r="CZ224">
            <v>47747.229999999996</v>
          </cell>
          <cell r="DA224">
            <v>42567.56</v>
          </cell>
        </row>
        <row r="225">
          <cell r="A225" t="str">
            <v>1001-GENERAL FUND</v>
          </cell>
          <cell r="B225" t="str">
            <v>1001-GENERAL FUND</v>
          </cell>
          <cell r="C225" t="str">
            <v>01-GENERAL FUND</v>
          </cell>
          <cell r="D225" t="str">
            <v>01-GENERAL GOVERNMENT</v>
          </cell>
          <cell r="E225" t="str">
            <v>02-ADMINISTRATION</v>
          </cell>
          <cell r="F225" t="str">
            <v>2124-HUMAN RESOURCES</v>
          </cell>
          <cell r="G225" t="str">
            <v>02-EXPENDITURES</v>
          </cell>
          <cell r="H225" t="str">
            <v>02-EXPENDITURES</v>
          </cell>
          <cell r="I225" t="str">
            <v>02-OPERATING EXPENDITURES</v>
          </cell>
          <cell r="J225" t="str">
            <v>08-TELECOMMUNICATIONS AND UTILITY EXPENSES</v>
          </cell>
          <cell r="K225">
            <v>1</v>
          </cell>
          <cell r="L225" t="str">
            <v>10012124 041100</v>
          </cell>
          <cell r="M225" t="str">
            <v>041100-IT&amp;C ALLOCATION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8607</v>
          </cell>
          <cell r="Z225">
            <v>16248</v>
          </cell>
          <cell r="AA225">
            <v>17724.96</v>
          </cell>
          <cell r="AB225">
            <v>19386</v>
          </cell>
          <cell r="AC225">
            <v>16523</v>
          </cell>
          <cell r="AD225">
            <v>15301</v>
          </cell>
          <cell r="AE225">
            <v>15607.02</v>
          </cell>
          <cell r="AF225">
            <v>15919.160400000001</v>
          </cell>
          <cell r="AG225">
            <v>16237.543608000002</v>
          </cell>
          <cell r="AH225">
            <v>16562.294480160002</v>
          </cell>
          <cell r="AI225">
            <v>16893.540369763203</v>
          </cell>
          <cell r="AJ225">
            <v>17231.411177158468</v>
          </cell>
          <cell r="AK225">
            <v>17576.039400701637</v>
          </cell>
          <cell r="AL225">
            <v>17927.56018871567</v>
          </cell>
          <cell r="AM225">
            <v>18286.111392489984</v>
          </cell>
          <cell r="AN225">
            <v>18651.833620339785</v>
          </cell>
          <cell r="AO225">
            <v>19024.870292746582</v>
          </cell>
          <cell r="AP225">
            <v>19405.367698601513</v>
          </cell>
          <cell r="AQ225">
            <v>19793.475052573544</v>
          </cell>
          <cell r="AR225">
            <v>20189.344553625015</v>
          </cell>
          <cell r="AS225">
            <v>20593.131444697516</v>
          </cell>
          <cell r="AT225">
            <v>21004.994073591468</v>
          </cell>
          <cell r="AU225">
            <v>21425.093955063297</v>
          </cell>
          <cell r="AV225">
            <v>21853.595834164564</v>
          </cell>
          <cell r="AW225">
            <v>22290.667750847857</v>
          </cell>
          <cell r="AX225">
            <v>22736.481105864816</v>
          </cell>
          <cell r="AY225">
            <v>23191.210727982114</v>
          </cell>
          <cell r="AZ225">
            <v>23655.034942541755</v>
          </cell>
          <cell r="BA225">
            <v>24128.13564139259</v>
          </cell>
          <cell r="BB225">
            <v>24610.698354220443</v>
          </cell>
          <cell r="BC225">
            <v>1477.08</v>
          </cell>
          <cell r="BD225">
            <v>1477.08</v>
          </cell>
          <cell r="BE225">
            <v>1477.08</v>
          </cell>
          <cell r="BF225">
            <v>1477.08</v>
          </cell>
          <cell r="BG225">
            <v>1477.08</v>
          </cell>
          <cell r="BH225">
            <v>1477.08</v>
          </cell>
          <cell r="BI225">
            <v>1477.08</v>
          </cell>
          <cell r="BJ225">
            <v>1477.08</v>
          </cell>
          <cell r="BK225">
            <v>1477.08</v>
          </cell>
          <cell r="BL225">
            <v>1477.08</v>
          </cell>
          <cell r="BM225">
            <v>1477.08</v>
          </cell>
          <cell r="BN225">
            <v>1477.08</v>
          </cell>
          <cell r="BO225">
            <v>1615.5</v>
          </cell>
          <cell r="BP225">
            <v>1615.5</v>
          </cell>
          <cell r="BQ225">
            <v>1615.5</v>
          </cell>
          <cell r="BR225">
            <v>1615.5</v>
          </cell>
          <cell r="BS225">
            <v>1615.5</v>
          </cell>
          <cell r="BT225">
            <v>1615.5</v>
          </cell>
          <cell r="BU225">
            <v>1615.5</v>
          </cell>
          <cell r="BV225">
            <v>1615.5</v>
          </cell>
          <cell r="BW225">
            <v>1615.5</v>
          </cell>
          <cell r="BX225">
            <v>1615.5</v>
          </cell>
          <cell r="BY225">
            <v>1615.5</v>
          </cell>
          <cell r="BZ225">
            <v>1615.5</v>
          </cell>
          <cell r="CA225">
            <v>1376.92</v>
          </cell>
          <cell r="CB225">
            <v>1376.92</v>
          </cell>
          <cell r="CC225">
            <v>1376.92</v>
          </cell>
          <cell r="CD225">
            <v>1376.92</v>
          </cell>
          <cell r="CE225">
            <v>1376.92</v>
          </cell>
          <cell r="CF225">
            <v>1376.92</v>
          </cell>
          <cell r="CG225">
            <v>1376.92</v>
          </cell>
          <cell r="CH225">
            <v>1376.92</v>
          </cell>
          <cell r="CI225">
            <v>1376.92</v>
          </cell>
          <cell r="CJ225">
            <v>1376.92</v>
          </cell>
          <cell r="CK225">
            <v>1376.92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17724.96</v>
          </cell>
          <cell r="CZ225">
            <v>19386</v>
          </cell>
          <cell r="DA225">
            <v>15146.12</v>
          </cell>
        </row>
        <row r="226">
          <cell r="A226" t="str">
            <v>1001-GENERAL FUND</v>
          </cell>
          <cell r="B226" t="str">
            <v>1001-GENERAL FUND</v>
          </cell>
          <cell r="C226" t="str">
            <v>01-GENERAL FUND</v>
          </cell>
          <cell r="D226" t="str">
            <v>01-GENERAL GOVERNMENT</v>
          </cell>
          <cell r="E226" t="str">
            <v>02-ADMINISTRATION</v>
          </cell>
          <cell r="F226" t="str">
            <v>2124-HUMAN RESOURCES</v>
          </cell>
          <cell r="G226" t="str">
            <v>02-EXPENDITURES</v>
          </cell>
          <cell r="H226" t="str">
            <v>02-EXPENDITURES</v>
          </cell>
          <cell r="I226" t="str">
            <v>02-OPERATING EXPENDITURES</v>
          </cell>
          <cell r="J226" t="str">
            <v>10-INSURANCE</v>
          </cell>
          <cell r="K226">
            <v>1</v>
          </cell>
          <cell r="L226" t="str">
            <v>10012124 045001</v>
          </cell>
          <cell r="M226" t="str">
            <v>045001-PROPERTY INSURANCE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1105.21</v>
          </cell>
          <cell r="Z226">
            <v>1383.56</v>
          </cell>
          <cell r="AA226">
            <v>1483.43</v>
          </cell>
          <cell r="AB226">
            <v>1971.54</v>
          </cell>
          <cell r="AC226">
            <v>2232</v>
          </cell>
          <cell r="AD226">
            <v>2868</v>
          </cell>
          <cell r="AE226">
            <v>3298.2</v>
          </cell>
          <cell r="AF226">
            <v>3792.9299999999994</v>
          </cell>
          <cell r="AG226">
            <v>4361.8694999999989</v>
          </cell>
          <cell r="AH226">
            <v>5016.1499249999979</v>
          </cell>
          <cell r="AI226">
            <v>5768.5724137499974</v>
          </cell>
          <cell r="AJ226">
            <v>6633.8582758124967</v>
          </cell>
          <cell r="AK226">
            <v>7628.9370171843702</v>
          </cell>
          <cell r="AL226">
            <v>8773.2775697620255</v>
          </cell>
          <cell r="AM226">
            <v>10089.269205226328</v>
          </cell>
          <cell r="AN226">
            <v>11602.659586010277</v>
          </cell>
          <cell r="AO226">
            <v>13343.058523911817</v>
          </cell>
          <cell r="AP226">
            <v>15344.517302498589</v>
          </cell>
          <cell r="AQ226">
            <v>17646.194897873374</v>
          </cell>
          <cell r="AR226">
            <v>20293.124132554378</v>
          </cell>
          <cell r="AS226">
            <v>23337.092752437533</v>
          </cell>
          <cell r="AT226">
            <v>26837.656665303162</v>
          </cell>
          <cell r="AU226">
            <v>30863.305165098634</v>
          </cell>
          <cell r="AV226">
            <v>35492.800939863424</v>
          </cell>
          <cell r="AW226">
            <v>40816.721080842937</v>
          </cell>
          <cell r="AX226">
            <v>46939.229242969377</v>
          </cell>
          <cell r="AY226">
            <v>53980.11362941478</v>
          </cell>
          <cell r="AZ226">
            <v>62077.130673826992</v>
          </cell>
          <cell r="BA226">
            <v>71388.700274901043</v>
          </cell>
          <cell r="BB226">
            <v>82097.005316136187</v>
          </cell>
          <cell r="BC226">
            <v>365.04</v>
          </cell>
          <cell r="BD226">
            <v>0</v>
          </cell>
          <cell r="BE226">
            <v>369.35</v>
          </cell>
          <cell r="BF226">
            <v>0</v>
          </cell>
          <cell r="BG226">
            <v>0</v>
          </cell>
          <cell r="BH226">
            <v>374.52</v>
          </cell>
          <cell r="BI226">
            <v>0</v>
          </cell>
          <cell r="BJ226">
            <v>0</v>
          </cell>
          <cell r="BK226">
            <v>374.52</v>
          </cell>
          <cell r="BL226">
            <v>0</v>
          </cell>
          <cell r="BM226">
            <v>0</v>
          </cell>
          <cell r="BN226">
            <v>0</v>
          </cell>
          <cell r="BO226">
            <v>427.44</v>
          </cell>
          <cell r="BP226">
            <v>0</v>
          </cell>
          <cell r="BQ226">
            <v>504.83</v>
          </cell>
          <cell r="BR226">
            <v>0</v>
          </cell>
          <cell r="BS226">
            <v>0</v>
          </cell>
          <cell r="BT226">
            <v>520.34</v>
          </cell>
          <cell r="BU226">
            <v>0</v>
          </cell>
          <cell r="BV226">
            <v>0</v>
          </cell>
          <cell r="BW226">
            <v>518.92999999999995</v>
          </cell>
          <cell r="BX226">
            <v>0</v>
          </cell>
          <cell r="BY226">
            <v>0</v>
          </cell>
          <cell r="BZ226">
            <v>0</v>
          </cell>
          <cell r="CA226">
            <v>472.52</v>
          </cell>
          <cell r="CB226">
            <v>0</v>
          </cell>
          <cell r="CC226">
            <v>473</v>
          </cell>
          <cell r="CD226">
            <v>0</v>
          </cell>
          <cell r="CE226">
            <v>0</v>
          </cell>
          <cell r="CF226">
            <v>479</v>
          </cell>
          <cell r="CG226">
            <v>0</v>
          </cell>
          <cell r="CH226">
            <v>0</v>
          </cell>
          <cell r="CI226">
            <v>478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1483.43</v>
          </cell>
          <cell r="CZ226">
            <v>1971.54</v>
          </cell>
          <cell r="DA226">
            <v>1902.52</v>
          </cell>
        </row>
        <row r="227">
          <cell r="A227" t="str">
            <v>1001-GENERAL FUND</v>
          </cell>
          <cell r="B227" t="str">
            <v>1001-GENERAL FUND</v>
          </cell>
          <cell r="C227" t="str">
            <v>01-GENERAL FUND</v>
          </cell>
          <cell r="D227" t="str">
            <v>01-GENERAL GOVERNMENT</v>
          </cell>
          <cell r="E227" t="str">
            <v>02-ADMINISTRATION</v>
          </cell>
          <cell r="F227" t="str">
            <v>2124-HUMAN RESOURCES</v>
          </cell>
          <cell r="G227" t="str">
            <v>02-EXPENDITURES</v>
          </cell>
          <cell r="H227" t="str">
            <v>02-EXPENDITURES</v>
          </cell>
          <cell r="I227" t="str">
            <v>02-OPERATING EXPENDITURES</v>
          </cell>
          <cell r="J227" t="str">
            <v>10-INSURANCE</v>
          </cell>
          <cell r="K227">
            <v>1</v>
          </cell>
          <cell r="L227" t="str">
            <v>10012124 045002</v>
          </cell>
          <cell r="M227" t="str">
            <v>045002-LIABILITY INSURANCE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1497.98</v>
          </cell>
          <cell r="Z227">
            <v>1418.05</v>
          </cell>
          <cell r="AA227">
            <v>1561.64</v>
          </cell>
          <cell r="AB227">
            <v>1901.12</v>
          </cell>
          <cell r="AC227">
            <v>2151</v>
          </cell>
          <cell r="AD227">
            <v>2931</v>
          </cell>
          <cell r="AE227">
            <v>3370.6499999999996</v>
          </cell>
          <cell r="AF227">
            <v>3876.2474999999995</v>
          </cell>
          <cell r="AG227">
            <v>4457.684624999999</v>
          </cell>
          <cell r="AH227">
            <v>5126.3373187499983</v>
          </cell>
          <cell r="AI227">
            <v>5895.2879165624972</v>
          </cell>
          <cell r="AJ227">
            <v>6779.5811040468716</v>
          </cell>
          <cell r="AK227">
            <v>7796.5182696539014</v>
          </cell>
          <cell r="AL227">
            <v>8965.996010101986</v>
          </cell>
          <cell r="AM227">
            <v>10310.895411617283</v>
          </cell>
          <cell r="AN227">
            <v>11857.529723359874</v>
          </cell>
          <cell r="AO227">
            <v>13636.159181863854</v>
          </cell>
          <cell r="AP227">
            <v>15681.58305914343</v>
          </cell>
          <cell r="AQ227">
            <v>18033.820518014942</v>
          </cell>
          <cell r="AR227">
            <v>20738.893595717182</v>
          </cell>
          <cell r="AS227">
            <v>23849.727635074756</v>
          </cell>
          <cell r="AT227">
            <v>27427.186780335967</v>
          </cell>
          <cell r="AU227">
            <v>31541.26479738636</v>
          </cell>
          <cell r="AV227">
            <v>36272.454516994309</v>
          </cell>
          <cell r="AW227">
            <v>41713.322694543451</v>
          </cell>
          <cell r="AX227">
            <v>47970.321098724962</v>
          </cell>
          <cell r="AY227">
            <v>55165.869263533699</v>
          </cell>
          <cell r="AZ227">
            <v>63440.749653063751</v>
          </cell>
          <cell r="BA227">
            <v>72956.862101023304</v>
          </cell>
          <cell r="BB227">
            <v>83900.39141617679</v>
          </cell>
          <cell r="BC227">
            <v>390.41</v>
          </cell>
          <cell r="BD227">
            <v>0</v>
          </cell>
          <cell r="BE227">
            <v>390.41</v>
          </cell>
          <cell r="BF227">
            <v>0</v>
          </cell>
          <cell r="BG227">
            <v>0</v>
          </cell>
          <cell r="BH227">
            <v>390.41</v>
          </cell>
          <cell r="BI227">
            <v>0</v>
          </cell>
          <cell r="BJ227">
            <v>0</v>
          </cell>
          <cell r="BK227">
            <v>390.41</v>
          </cell>
          <cell r="BL227">
            <v>0</v>
          </cell>
          <cell r="BM227">
            <v>0</v>
          </cell>
          <cell r="BN227">
            <v>0</v>
          </cell>
          <cell r="BO227">
            <v>475.28</v>
          </cell>
          <cell r="BP227">
            <v>0</v>
          </cell>
          <cell r="BQ227">
            <v>475.28</v>
          </cell>
          <cell r="BR227">
            <v>0</v>
          </cell>
          <cell r="BS227">
            <v>0</v>
          </cell>
          <cell r="BT227">
            <v>475.28</v>
          </cell>
          <cell r="BU227">
            <v>0</v>
          </cell>
          <cell r="BV227">
            <v>0</v>
          </cell>
          <cell r="BW227">
            <v>475.28</v>
          </cell>
          <cell r="BX227">
            <v>0</v>
          </cell>
          <cell r="BY227">
            <v>0</v>
          </cell>
          <cell r="BZ227">
            <v>0</v>
          </cell>
          <cell r="CA227">
            <v>525.16999999999996</v>
          </cell>
          <cell r="CB227">
            <v>0</v>
          </cell>
          <cell r="CC227">
            <v>525.00000000000011</v>
          </cell>
          <cell r="CD227">
            <v>0</v>
          </cell>
          <cell r="CE227">
            <v>0</v>
          </cell>
          <cell r="CF227">
            <v>525</v>
          </cell>
          <cell r="CG227">
            <v>0</v>
          </cell>
          <cell r="CH227">
            <v>0</v>
          </cell>
          <cell r="CI227">
            <v>525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1561.64</v>
          </cell>
          <cell r="CZ227">
            <v>1901.12</v>
          </cell>
          <cell r="DA227">
            <v>2100.17</v>
          </cell>
        </row>
        <row r="228">
          <cell r="A228" t="str">
            <v>1001-GENERAL FUND</v>
          </cell>
          <cell r="B228" t="str">
            <v>1001-GENERAL FUND</v>
          </cell>
          <cell r="C228" t="str">
            <v>01-GENERAL FUND</v>
          </cell>
          <cell r="D228" t="str">
            <v>01-GENERAL GOVERNMENT</v>
          </cell>
          <cell r="E228" t="str">
            <v>02-ADMINISTRATION</v>
          </cell>
          <cell r="F228" t="str">
            <v>2124-HUMAN RESOURCES</v>
          </cell>
          <cell r="G228" t="str">
            <v>02-EXPENDITURES</v>
          </cell>
          <cell r="H228" t="str">
            <v>02-EXPENDITURES</v>
          </cell>
          <cell r="I228" t="str">
            <v>02-OPERATING EXPENDITURES</v>
          </cell>
          <cell r="J228" t="str">
            <v>09-OTHER OPERATING EXPENDITURES</v>
          </cell>
          <cell r="K228">
            <v>1</v>
          </cell>
          <cell r="L228" t="str">
            <v>10012124 047000</v>
          </cell>
          <cell r="M228" t="str">
            <v>047000-PRINTING &amp; BINDING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56.56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56.56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56.56</v>
          </cell>
          <cell r="CZ228">
            <v>0</v>
          </cell>
          <cell r="DA228">
            <v>0</v>
          </cell>
        </row>
        <row r="229">
          <cell r="A229" t="str">
            <v>1001-GENERAL FUND</v>
          </cell>
          <cell r="B229" t="str">
            <v>1001-GENERAL FUND</v>
          </cell>
          <cell r="C229" t="str">
            <v>01-GENERAL FUND</v>
          </cell>
          <cell r="D229" t="str">
            <v>01-GENERAL GOVERNMENT</v>
          </cell>
          <cell r="E229" t="str">
            <v>02-ADMINISTRATION</v>
          </cell>
          <cell r="F229" t="str">
            <v>2124-HUMAN RESOURCES</v>
          </cell>
          <cell r="G229" t="str">
            <v>02-EXPENDITURES</v>
          </cell>
          <cell r="H229" t="str">
            <v>02-EXPENDITURES</v>
          </cell>
          <cell r="I229" t="str">
            <v>02-OPERATING EXPENDITURES</v>
          </cell>
          <cell r="J229" t="str">
            <v>09-OTHER OPERATING EXPENDITURES</v>
          </cell>
          <cell r="K229">
            <v>1</v>
          </cell>
          <cell r="L229" t="str">
            <v>10012124 048000</v>
          </cell>
          <cell r="M229" t="str">
            <v>048000-ADVERTISING &amp; PROMOTION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662.49</v>
          </cell>
          <cell r="Z229">
            <v>496.08</v>
          </cell>
          <cell r="AA229">
            <v>297.52</v>
          </cell>
          <cell r="AB229">
            <v>0</v>
          </cell>
          <cell r="AC229">
            <v>500</v>
          </cell>
          <cell r="AD229">
            <v>500</v>
          </cell>
          <cell r="AE229">
            <v>510</v>
          </cell>
          <cell r="AF229">
            <v>520.20000000000005</v>
          </cell>
          <cell r="AG229">
            <v>530.60400000000004</v>
          </cell>
          <cell r="AH229">
            <v>541.21608000000003</v>
          </cell>
          <cell r="AI229">
            <v>552.0404016</v>
          </cell>
          <cell r="AJ229">
            <v>563.08120963199997</v>
          </cell>
          <cell r="AK229">
            <v>574.34283382464002</v>
          </cell>
          <cell r="AL229">
            <v>585.82969050113286</v>
          </cell>
          <cell r="AM229">
            <v>597.54628431115555</v>
          </cell>
          <cell r="AN229">
            <v>609.49720999737872</v>
          </cell>
          <cell r="AO229">
            <v>621.68715419732632</v>
          </cell>
          <cell r="AP229">
            <v>634.12089728127285</v>
          </cell>
          <cell r="AQ229">
            <v>646.80331522689835</v>
          </cell>
          <cell r="AR229">
            <v>659.73938153143638</v>
          </cell>
          <cell r="AS229">
            <v>672.93416916206513</v>
          </cell>
          <cell r="AT229">
            <v>686.39285254530648</v>
          </cell>
          <cell r="AU229">
            <v>700.12070959621258</v>
          </cell>
          <cell r="AV229">
            <v>714.12312378813681</v>
          </cell>
          <cell r="AW229">
            <v>728.40558626389952</v>
          </cell>
          <cell r="AX229">
            <v>742.97369798917748</v>
          </cell>
          <cell r="AY229">
            <v>757.83317194896108</v>
          </cell>
          <cell r="AZ229">
            <v>772.98983538794027</v>
          </cell>
          <cell r="BA229">
            <v>788.44963209569914</v>
          </cell>
          <cell r="BB229">
            <v>804.21862473761314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297.52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302.01</v>
          </cell>
          <cell r="CI229">
            <v>311.11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297.52</v>
          </cell>
          <cell r="CZ229">
            <v>0</v>
          </cell>
          <cell r="DA229">
            <v>613.12</v>
          </cell>
        </row>
        <row r="230">
          <cell r="A230" t="str">
            <v>1001-GENERAL FUND</v>
          </cell>
          <cell r="B230" t="str">
            <v>1001-GENERAL FUND</v>
          </cell>
          <cell r="C230" t="str">
            <v>01-GENERAL FUND</v>
          </cell>
          <cell r="D230" t="str">
            <v>01-GENERAL GOVERNMENT</v>
          </cell>
          <cell r="E230" t="str">
            <v>02-ADMINISTRATION</v>
          </cell>
          <cell r="F230" t="str">
            <v>2124-HUMAN RESOURCES</v>
          </cell>
          <cell r="G230" t="str">
            <v>02-EXPENDITURES</v>
          </cell>
          <cell r="H230" t="str">
            <v>02-EXPENDITURES</v>
          </cell>
          <cell r="I230" t="str">
            <v>02-OPERATING EXPENDITURES</v>
          </cell>
          <cell r="J230" t="str">
            <v>09-OTHER OPERATING EXPENDITURES</v>
          </cell>
          <cell r="K230">
            <v>1</v>
          </cell>
          <cell r="L230" t="str">
            <v>10012124 051000</v>
          </cell>
          <cell r="M230" t="str">
            <v>051000-OFFICE SUPPLIES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2219.94</v>
          </cell>
          <cell r="Z230">
            <v>848.44</v>
          </cell>
          <cell r="AA230">
            <v>458.33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62.76</v>
          </cell>
          <cell r="BE230">
            <v>62.76</v>
          </cell>
          <cell r="BF230">
            <v>0</v>
          </cell>
          <cell r="BG230">
            <v>28.14</v>
          </cell>
          <cell r="BH230">
            <v>60.94</v>
          </cell>
          <cell r="BI230">
            <v>0</v>
          </cell>
          <cell r="BJ230">
            <v>0</v>
          </cell>
          <cell r="BK230">
            <v>91.41</v>
          </cell>
          <cell r="BL230">
            <v>0</v>
          </cell>
          <cell r="BM230">
            <v>60.93</v>
          </cell>
          <cell r="BN230">
            <v>91.39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106.99</v>
          </cell>
          <cell r="BV230">
            <v>-106.99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458.33</v>
          </cell>
          <cell r="CZ230">
            <v>0</v>
          </cell>
          <cell r="DA230">
            <v>0</v>
          </cell>
        </row>
        <row r="231">
          <cell r="A231" t="str">
            <v>1001-GENERAL FUND</v>
          </cell>
          <cell r="B231" t="str">
            <v>1001-GENERAL FUND</v>
          </cell>
          <cell r="C231" t="str">
            <v>01-GENERAL FUND</v>
          </cell>
          <cell r="D231" t="str">
            <v>01-GENERAL GOVERNMENT</v>
          </cell>
          <cell r="E231" t="str">
            <v>02-ADMINISTRATION</v>
          </cell>
          <cell r="F231" t="str">
            <v>2124-HUMAN RESOURCES</v>
          </cell>
          <cell r="G231" t="str">
            <v>02-EXPENDITURES</v>
          </cell>
          <cell r="H231" t="str">
            <v>02-EXPENDITURES</v>
          </cell>
          <cell r="I231" t="str">
            <v>02-OPERATING EXPENDITURES</v>
          </cell>
          <cell r="J231" t="str">
            <v>09-OTHER OPERATING EXPENDITURES</v>
          </cell>
          <cell r="K231">
            <v>1</v>
          </cell>
          <cell r="L231" t="str">
            <v>10012124 051010</v>
          </cell>
          <cell r="M231" t="str">
            <v>051010-POSTAGE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418.97</v>
          </cell>
          <cell r="Z231">
            <v>246.42</v>
          </cell>
          <cell r="AA231">
            <v>226.27</v>
          </cell>
          <cell r="AB231">
            <v>343.52999999999992</v>
          </cell>
          <cell r="AC231">
            <v>100</v>
          </cell>
          <cell r="AD231">
            <v>500</v>
          </cell>
          <cell r="AE231">
            <v>510</v>
          </cell>
          <cell r="AF231">
            <v>520.20000000000005</v>
          </cell>
          <cell r="AG231">
            <v>530.60400000000004</v>
          </cell>
          <cell r="AH231">
            <v>541.21608000000003</v>
          </cell>
          <cell r="AI231">
            <v>552.0404016</v>
          </cell>
          <cell r="AJ231">
            <v>563.08120963199997</v>
          </cell>
          <cell r="AK231">
            <v>574.34283382464002</v>
          </cell>
          <cell r="AL231">
            <v>585.82969050113286</v>
          </cell>
          <cell r="AM231">
            <v>597.54628431115555</v>
          </cell>
          <cell r="AN231">
            <v>609.49720999737872</v>
          </cell>
          <cell r="AO231">
            <v>621.68715419732632</v>
          </cell>
          <cell r="AP231">
            <v>634.12089728127285</v>
          </cell>
          <cell r="AQ231">
            <v>646.80331522689835</v>
          </cell>
          <cell r="AR231">
            <v>659.73938153143638</v>
          </cell>
          <cell r="AS231">
            <v>672.93416916206513</v>
          </cell>
          <cell r="AT231">
            <v>686.39285254530648</v>
          </cell>
          <cell r="AU231">
            <v>700.12070959621258</v>
          </cell>
          <cell r="AV231">
            <v>714.12312378813681</v>
          </cell>
          <cell r="AW231">
            <v>728.40558626389952</v>
          </cell>
          <cell r="AX231">
            <v>742.97369798917748</v>
          </cell>
          <cell r="AY231">
            <v>757.83317194896108</v>
          </cell>
          <cell r="AZ231">
            <v>772.98983538794027</v>
          </cell>
          <cell r="BA231">
            <v>788.44963209569914</v>
          </cell>
          <cell r="BB231">
            <v>804.21862473761314</v>
          </cell>
          <cell r="BC231">
            <v>6.4</v>
          </cell>
          <cell r="BD231">
            <v>12.64</v>
          </cell>
          <cell r="BE231">
            <v>1.35</v>
          </cell>
          <cell r="BF231">
            <v>35.32</v>
          </cell>
          <cell r="BG231">
            <v>49.33</v>
          </cell>
          <cell r="BH231">
            <v>2.2999999999999998</v>
          </cell>
          <cell r="BI231">
            <v>8.17</v>
          </cell>
          <cell r="BJ231">
            <v>11.25</v>
          </cell>
          <cell r="BK231">
            <v>9.3800000000000008</v>
          </cell>
          <cell r="BL231">
            <v>55.56</v>
          </cell>
          <cell r="BM231">
            <v>16.420000000000002</v>
          </cell>
          <cell r="BN231">
            <v>18.149999999999999</v>
          </cell>
          <cell r="BO231">
            <v>109.42</v>
          </cell>
          <cell r="BP231">
            <v>32.119999999999997</v>
          </cell>
          <cell r="BQ231">
            <v>5.92</v>
          </cell>
          <cell r="BR231">
            <v>7.95</v>
          </cell>
          <cell r="BS231">
            <v>17.5</v>
          </cell>
          <cell r="BT231">
            <v>14.47</v>
          </cell>
          <cell r="BU231">
            <v>3.64</v>
          </cell>
          <cell r="BV231">
            <v>112.31</v>
          </cell>
          <cell r="BW231">
            <v>6</v>
          </cell>
          <cell r="BX231">
            <v>17.91</v>
          </cell>
          <cell r="BY231">
            <v>10.52</v>
          </cell>
          <cell r="BZ231">
            <v>5.77</v>
          </cell>
          <cell r="CA231">
            <v>0.91</v>
          </cell>
          <cell r="CB231">
            <v>1.08</v>
          </cell>
          <cell r="CC231">
            <v>8.7200000000000006</v>
          </cell>
          <cell r="CD231">
            <v>0.47999999999999865</v>
          </cell>
          <cell r="CE231">
            <v>7.4500000000000011</v>
          </cell>
          <cell r="CF231">
            <v>3.84</v>
          </cell>
          <cell r="CG231">
            <v>14.91</v>
          </cell>
          <cell r="CH231">
            <v>0</v>
          </cell>
          <cell r="CI231">
            <v>23.479999999999997</v>
          </cell>
          <cell r="CJ231">
            <v>8.1900000000000048</v>
          </cell>
          <cell r="CK231">
            <v>20.099999999999994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226.27</v>
          </cell>
          <cell r="CZ231">
            <v>343.52999999999992</v>
          </cell>
          <cell r="DA231">
            <v>89.16</v>
          </cell>
        </row>
        <row r="232">
          <cell r="A232" t="str">
            <v>1001-GENERAL FUND</v>
          </cell>
          <cell r="B232" t="str">
            <v>1001-GENERAL FUND</v>
          </cell>
          <cell r="C232" t="str">
            <v>01-GENERAL FUND</v>
          </cell>
          <cell r="D232" t="str">
            <v>01-GENERAL GOVERNMENT</v>
          </cell>
          <cell r="E232" t="str">
            <v>02-ADMINISTRATION</v>
          </cell>
          <cell r="F232" t="str">
            <v>2124-HUMAN RESOURCES</v>
          </cell>
          <cell r="G232" t="str">
            <v>02-EXPENDITURES</v>
          </cell>
          <cell r="H232" t="str">
            <v>02-EXPENDITURES</v>
          </cell>
          <cell r="I232" t="str">
            <v>02-OPERATING EXPENDITURES</v>
          </cell>
          <cell r="J232" t="str">
            <v>09-OTHER OPERATING EXPENDITURES</v>
          </cell>
          <cell r="K232">
            <v>1</v>
          </cell>
          <cell r="L232" t="str">
            <v>10012124 052000</v>
          </cell>
          <cell r="M232" t="str">
            <v>052000-OPERATING SUPP&amp;EQUIPUNDER$5K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2088.7399999999998</v>
          </cell>
          <cell r="Z232">
            <v>1841.29</v>
          </cell>
          <cell r="AA232">
            <v>1690.31</v>
          </cell>
          <cell r="AB232">
            <v>1057.3000000000002</v>
          </cell>
          <cell r="AC232">
            <v>4200</v>
          </cell>
          <cell r="AD232">
            <v>1500</v>
          </cell>
          <cell r="AE232">
            <v>1530</v>
          </cell>
          <cell r="AF232">
            <v>1560.6000000000001</v>
          </cell>
          <cell r="AG232">
            <v>1591.8120000000001</v>
          </cell>
          <cell r="AH232">
            <v>1623.6482400000002</v>
          </cell>
          <cell r="AI232">
            <v>1656.1212048000002</v>
          </cell>
          <cell r="AJ232">
            <v>1689.2436288960002</v>
          </cell>
          <cell r="AK232">
            <v>1723.0285014739202</v>
          </cell>
          <cell r="AL232">
            <v>1757.4890715033987</v>
          </cell>
          <cell r="AM232">
            <v>1792.6388529334668</v>
          </cell>
          <cell r="AN232">
            <v>1828.491629992136</v>
          </cell>
          <cell r="AO232">
            <v>1865.0614625919789</v>
          </cell>
          <cell r="AP232">
            <v>1902.3626918438185</v>
          </cell>
          <cell r="AQ232">
            <v>1940.409945680695</v>
          </cell>
          <cell r="AR232">
            <v>1979.218144594309</v>
          </cell>
          <cell r="AS232">
            <v>2018.8025074861953</v>
          </cell>
          <cell r="AT232">
            <v>2059.1785576359193</v>
          </cell>
          <cell r="AU232">
            <v>2100.3621287886376</v>
          </cell>
          <cell r="AV232">
            <v>2142.3693713644102</v>
          </cell>
          <cell r="AW232">
            <v>2185.2167587916983</v>
          </cell>
          <cell r="AX232">
            <v>2228.9210939675322</v>
          </cell>
          <cell r="AY232">
            <v>2273.4995158468828</v>
          </cell>
          <cell r="AZ232">
            <v>2318.9695061638204</v>
          </cell>
          <cell r="BA232">
            <v>2365.348896287097</v>
          </cell>
          <cell r="BB232">
            <v>2412.6558742128391</v>
          </cell>
          <cell r="BC232">
            <v>1.76</v>
          </cell>
          <cell r="BD232">
            <v>115.1</v>
          </cell>
          <cell r="BE232">
            <v>0</v>
          </cell>
          <cell r="BF232">
            <v>197.94</v>
          </cell>
          <cell r="BG232">
            <v>128.35</v>
          </cell>
          <cell r="BH232">
            <v>129.6</v>
          </cell>
          <cell r="BI232">
            <v>54.52</v>
          </cell>
          <cell r="BJ232">
            <v>147.96</v>
          </cell>
          <cell r="BK232">
            <v>0</v>
          </cell>
          <cell r="BL232">
            <v>151.68</v>
          </cell>
          <cell r="BM232">
            <v>1.34</v>
          </cell>
          <cell r="BN232">
            <v>762.06</v>
          </cell>
          <cell r="BO232">
            <v>0</v>
          </cell>
          <cell r="BP232">
            <v>66.13</v>
          </cell>
          <cell r="BQ232">
            <v>136.66999999999999</v>
          </cell>
          <cell r="BR232">
            <v>66.13</v>
          </cell>
          <cell r="BS232">
            <v>0</v>
          </cell>
          <cell r="BT232">
            <v>141.82</v>
          </cell>
          <cell r="BU232">
            <v>0.82</v>
          </cell>
          <cell r="BV232">
            <v>308.17</v>
          </cell>
          <cell r="BW232">
            <v>137.69999999999999</v>
          </cell>
          <cell r="BX232">
            <v>13.44</v>
          </cell>
          <cell r="BY232">
            <v>96.42</v>
          </cell>
          <cell r="BZ232">
            <v>90</v>
          </cell>
          <cell r="CA232">
            <v>2.42</v>
          </cell>
          <cell r="CB232">
            <v>0</v>
          </cell>
          <cell r="CC232">
            <v>134.97</v>
          </cell>
          <cell r="CD232">
            <v>0.59000000000000341</v>
          </cell>
          <cell r="CE232">
            <v>0</v>
          </cell>
          <cell r="CF232">
            <v>0</v>
          </cell>
          <cell r="CG232">
            <v>2.1400000000000148</v>
          </cell>
          <cell r="CH232">
            <v>176.99</v>
          </cell>
          <cell r="CI232">
            <v>1645.8000000000002</v>
          </cell>
          <cell r="CJ232">
            <v>827.8599999999999</v>
          </cell>
          <cell r="CK232">
            <v>91.639999999999873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1690.31</v>
          </cell>
          <cell r="CZ232">
            <v>1057.3000000000002</v>
          </cell>
          <cell r="DA232">
            <v>2882.4100000000003</v>
          </cell>
        </row>
        <row r="233">
          <cell r="A233" t="str">
            <v>1001-GENERAL FUND</v>
          </cell>
          <cell r="B233" t="str">
            <v>1001-GENERAL FUND</v>
          </cell>
          <cell r="C233" t="str">
            <v>01-GENERAL FUND</v>
          </cell>
          <cell r="D233" t="str">
            <v>01-GENERAL GOVERNMENT</v>
          </cell>
          <cell r="E233" t="str">
            <v>02-ADMINISTRATION</v>
          </cell>
          <cell r="F233" t="str">
            <v>2124-HUMAN RESOURCES</v>
          </cell>
          <cell r="G233" t="str">
            <v>02-EXPENDITURES</v>
          </cell>
          <cell r="H233" t="str">
            <v>02-EXPENDITURES</v>
          </cell>
          <cell r="I233" t="str">
            <v>02-OPERATING EXPENDITURES</v>
          </cell>
          <cell r="J233" t="str">
            <v>09-OTHER OPERATING EXPENDITURES</v>
          </cell>
          <cell r="K233">
            <v>1</v>
          </cell>
          <cell r="L233" t="str">
            <v>10012124 054000</v>
          </cell>
          <cell r="M233" t="str">
            <v>054000-BOOKS, PUB, SUBSCRIP, MEMBER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1601.65</v>
          </cell>
          <cell r="Z233">
            <v>1008</v>
          </cell>
          <cell r="AA233">
            <v>1481</v>
          </cell>
          <cell r="AB233">
            <v>1433.87</v>
          </cell>
          <cell r="AC233">
            <v>590</v>
          </cell>
          <cell r="AD233">
            <v>590</v>
          </cell>
          <cell r="AE233">
            <v>601.79999999999995</v>
          </cell>
          <cell r="AF233">
            <v>613.83600000000001</v>
          </cell>
          <cell r="AG233">
            <v>626.11271999999997</v>
          </cell>
          <cell r="AH233">
            <v>638.63497440000003</v>
          </cell>
          <cell r="AI233">
            <v>651.40767388800009</v>
          </cell>
          <cell r="AJ233">
            <v>664.43582736576013</v>
          </cell>
          <cell r="AK233">
            <v>677.72454391307531</v>
          </cell>
          <cell r="AL233">
            <v>691.27903479133681</v>
          </cell>
          <cell r="AM233">
            <v>705.10461548716353</v>
          </cell>
          <cell r="AN233">
            <v>719.20670779690681</v>
          </cell>
          <cell r="AO233">
            <v>733.59084195284493</v>
          </cell>
          <cell r="AP233">
            <v>748.2626587919018</v>
          </cell>
          <cell r="AQ233">
            <v>763.22791196773983</v>
          </cell>
          <cell r="AR233">
            <v>778.49247020709458</v>
          </cell>
          <cell r="AS233">
            <v>794.06231961123649</v>
          </cell>
          <cell r="AT233">
            <v>809.94356600346123</v>
          </cell>
          <cell r="AU233">
            <v>826.14243732353043</v>
          </cell>
          <cell r="AV233">
            <v>842.665286070001</v>
          </cell>
          <cell r="AW233">
            <v>859.51859179140104</v>
          </cell>
          <cell r="AX233">
            <v>876.70896362722908</v>
          </cell>
          <cell r="AY233">
            <v>894.24314289977372</v>
          </cell>
          <cell r="AZ233">
            <v>912.12800575776919</v>
          </cell>
          <cell r="BA233">
            <v>930.37056587292454</v>
          </cell>
          <cell r="BB233">
            <v>948.97797719038306</v>
          </cell>
          <cell r="BC233">
            <v>180</v>
          </cell>
          <cell r="BD233">
            <v>84</v>
          </cell>
          <cell r="BE233">
            <v>84</v>
          </cell>
          <cell r="BF233">
            <v>84</v>
          </cell>
          <cell r="BG233">
            <v>84</v>
          </cell>
          <cell r="BH233">
            <v>84</v>
          </cell>
          <cell r="BI233">
            <v>84</v>
          </cell>
          <cell r="BJ233">
            <v>84</v>
          </cell>
          <cell r="BK233">
            <v>84</v>
          </cell>
          <cell r="BL233">
            <v>107</v>
          </cell>
          <cell r="BM233">
            <v>264</v>
          </cell>
          <cell r="BN233">
            <v>258</v>
          </cell>
          <cell r="BO233">
            <v>0</v>
          </cell>
          <cell r="BP233">
            <v>290</v>
          </cell>
          <cell r="BQ233">
            <v>290</v>
          </cell>
          <cell r="BR233">
            <v>0</v>
          </cell>
          <cell r="BS233">
            <v>290</v>
          </cell>
          <cell r="BT233">
            <v>313.77</v>
          </cell>
          <cell r="BU233">
            <v>0</v>
          </cell>
          <cell r="BV233">
            <v>47.54</v>
          </cell>
          <cell r="BW233">
            <v>0</v>
          </cell>
          <cell r="BX233">
            <v>178.79</v>
          </cell>
          <cell r="BY233">
            <v>0</v>
          </cell>
          <cell r="BZ233">
            <v>23.77</v>
          </cell>
          <cell r="CA233">
            <v>0</v>
          </cell>
          <cell r="CB233">
            <v>135</v>
          </cell>
          <cell r="CC233">
            <v>0</v>
          </cell>
          <cell r="CD233">
            <v>104.28</v>
          </cell>
          <cell r="CE233">
            <v>0</v>
          </cell>
          <cell r="CF233">
            <v>189.99999999999997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1481</v>
          </cell>
          <cell r="CZ233">
            <v>1433.87</v>
          </cell>
          <cell r="DA233">
            <v>429.28</v>
          </cell>
        </row>
        <row r="234">
          <cell r="A234" t="str">
            <v>1001-GENERAL FUND</v>
          </cell>
          <cell r="B234" t="str">
            <v>1001-GENERAL FUND</v>
          </cell>
          <cell r="C234" t="str">
            <v>01-GENERAL FUND</v>
          </cell>
          <cell r="D234" t="str">
            <v>01-GENERAL GOVERNMENT</v>
          </cell>
          <cell r="E234" t="str">
            <v>02-ADMINISTRATION</v>
          </cell>
          <cell r="F234" t="str">
            <v>2200-CITY ATTORNEY</v>
          </cell>
          <cell r="G234" t="str">
            <v>02-EXPENDITURES</v>
          </cell>
          <cell r="H234" t="str">
            <v>02-EXPENDITURES</v>
          </cell>
          <cell r="I234" t="str">
            <v>01-PERSONAL SERVICES</v>
          </cell>
          <cell r="J234" t="str">
            <v>01-SALARIES AND WAGES</v>
          </cell>
          <cell r="K234">
            <v>1</v>
          </cell>
          <cell r="L234" t="str">
            <v>10012200 012000</v>
          </cell>
          <cell r="M234" t="str">
            <v>012000-SALARIES AND WAGES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25259.25</v>
          </cell>
          <cell r="Z234">
            <v>26315.119999999999</v>
          </cell>
          <cell r="AA234">
            <v>27776.99</v>
          </cell>
          <cell r="AB234">
            <v>28742.18</v>
          </cell>
          <cell r="AC234">
            <v>29012</v>
          </cell>
          <cell r="AD234">
            <v>29730</v>
          </cell>
          <cell r="AE234">
            <v>30919.200000000001</v>
          </cell>
          <cell r="AF234">
            <v>32155.968000000001</v>
          </cell>
          <cell r="AG234">
            <v>33442.206720000002</v>
          </cell>
          <cell r="AH234">
            <v>34779.894988800006</v>
          </cell>
          <cell r="AI234">
            <v>36171.090788352005</v>
          </cell>
          <cell r="AJ234">
            <v>37617.934419886085</v>
          </cell>
          <cell r="AK234">
            <v>39122.65179668153</v>
          </cell>
          <cell r="AL234">
            <v>40687.557868548793</v>
          </cell>
          <cell r="AM234">
            <v>42315.060183290749</v>
          </cell>
          <cell r="AN234">
            <v>44007.662590622378</v>
          </cell>
          <cell r="AO234">
            <v>45767.969094247273</v>
          </cell>
          <cell r="AP234">
            <v>47598.687858017169</v>
          </cell>
          <cell r="AQ234">
            <v>49502.635372337856</v>
          </cell>
          <cell r="AR234">
            <v>51482.740787231371</v>
          </cell>
          <cell r="AS234">
            <v>53542.050418720624</v>
          </cell>
          <cell r="AT234">
            <v>55683.73243546945</v>
          </cell>
          <cell r="AU234">
            <v>57911.081732888233</v>
          </cell>
          <cell r="AV234">
            <v>60227.525002203765</v>
          </cell>
          <cell r="AW234">
            <v>62636.626002291916</v>
          </cell>
          <cell r="AX234">
            <v>65142.091042383596</v>
          </cell>
          <cell r="AY234">
            <v>67747.774684078948</v>
          </cell>
          <cell r="AZ234">
            <v>70457.685671442101</v>
          </cell>
          <cell r="BA234">
            <v>73275.99309829979</v>
          </cell>
          <cell r="BB234">
            <v>76207.032822231791</v>
          </cell>
          <cell r="BC234">
            <v>1006.94</v>
          </cell>
          <cell r="BD234">
            <v>3020.82</v>
          </cell>
          <cell r="BE234">
            <v>2013.88</v>
          </cell>
          <cell r="BF234">
            <v>2405.9899999999998</v>
          </cell>
          <cell r="BG234">
            <v>2048.12</v>
          </cell>
          <cell r="BH234">
            <v>2048.12</v>
          </cell>
          <cell r="BI234">
            <v>2235.62</v>
          </cell>
          <cell r="BJ234">
            <v>3072.15</v>
          </cell>
          <cell r="BK234">
            <v>2048.11</v>
          </cell>
          <cell r="BL234">
            <v>2235.61</v>
          </cell>
          <cell r="BM234">
            <v>2406.52</v>
          </cell>
          <cell r="BN234">
            <v>3235.11</v>
          </cell>
          <cell r="BO234">
            <v>1466.68</v>
          </cell>
          <cell r="BP234">
            <v>3133.59</v>
          </cell>
          <cell r="BQ234">
            <v>2089.0500000000002</v>
          </cell>
          <cell r="BR234">
            <v>2128.38</v>
          </cell>
          <cell r="BS234">
            <v>2330.2800000000002</v>
          </cell>
          <cell r="BT234">
            <v>2167.6999999999998</v>
          </cell>
          <cell r="BU234">
            <v>2167.6999999999998</v>
          </cell>
          <cell r="BV234">
            <v>3276.55</v>
          </cell>
          <cell r="BW234">
            <v>2167.6999999999998</v>
          </cell>
          <cell r="BX234">
            <v>2167.6999999999998</v>
          </cell>
          <cell r="BY234">
            <v>2167.69</v>
          </cell>
          <cell r="BZ234">
            <v>3479.16</v>
          </cell>
          <cell r="CA234">
            <v>1940.09</v>
          </cell>
          <cell r="CB234">
            <v>2167.6899999999996</v>
          </cell>
          <cell r="CC234">
            <v>2167.6999999999998</v>
          </cell>
          <cell r="CD234">
            <v>2189.6100000000006</v>
          </cell>
          <cell r="CE234">
            <v>2764.3899999999994</v>
          </cell>
          <cell r="CF234">
            <v>2211.5100000000002</v>
          </cell>
          <cell r="CG234">
            <v>2211.5300000000007</v>
          </cell>
          <cell r="CH234">
            <v>3317.2599999999984</v>
          </cell>
          <cell r="CI234">
            <v>2211.510000000002</v>
          </cell>
          <cell r="CJ234">
            <v>2211.5200000000004</v>
          </cell>
          <cell r="CK234">
            <v>2211.5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27776.99</v>
          </cell>
          <cell r="CZ234">
            <v>28742.18</v>
          </cell>
          <cell r="DA234">
            <v>25604.31</v>
          </cell>
        </row>
        <row r="235">
          <cell r="A235" t="str">
            <v>1001-GENERAL FUND</v>
          </cell>
          <cell r="B235" t="str">
            <v>1001-GENERAL FUND</v>
          </cell>
          <cell r="C235" t="str">
            <v>01-GENERAL FUND</v>
          </cell>
          <cell r="D235" t="str">
            <v>01-GENERAL GOVERNMENT</v>
          </cell>
          <cell r="E235" t="str">
            <v>02-ADMINISTRATION</v>
          </cell>
          <cell r="F235" t="str">
            <v>2200-CITY ATTORNEY</v>
          </cell>
          <cell r="G235" t="str">
            <v>02-EXPENDITURES</v>
          </cell>
          <cell r="H235" t="str">
            <v>02-EXPENDITURES</v>
          </cell>
          <cell r="I235" t="str">
            <v>01-PERSONAL SERVICES</v>
          </cell>
          <cell r="J235" t="str">
            <v>02-OTHER BENEFITS</v>
          </cell>
          <cell r="K235">
            <v>1</v>
          </cell>
          <cell r="L235" t="str">
            <v>10012200 021000</v>
          </cell>
          <cell r="M235" t="str">
            <v>021000-FICA TAXES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1508.54</v>
          </cell>
          <cell r="Z235">
            <v>1564.39</v>
          </cell>
          <cell r="AA235">
            <v>1634.44</v>
          </cell>
          <cell r="AB235">
            <v>1731.78</v>
          </cell>
          <cell r="AC235">
            <v>1799</v>
          </cell>
          <cell r="AD235">
            <v>1844</v>
          </cell>
          <cell r="AE235">
            <v>1917.76</v>
          </cell>
          <cell r="AF235">
            <v>1994.4704000000002</v>
          </cell>
          <cell r="AG235">
            <v>2074.2492160000002</v>
          </cell>
          <cell r="AH235">
            <v>2157.2191846400001</v>
          </cell>
          <cell r="AI235">
            <v>2243.5079520256004</v>
          </cell>
          <cell r="AJ235">
            <v>2333.2482701066247</v>
          </cell>
          <cell r="AK235">
            <v>2426.5782009108898</v>
          </cell>
          <cell r="AL235">
            <v>2523.6413289473253</v>
          </cell>
          <cell r="AM235">
            <v>2624.5869821052183</v>
          </cell>
          <cell r="AN235">
            <v>2729.5704613894272</v>
          </cell>
          <cell r="AO235">
            <v>2838.7532798450043</v>
          </cell>
          <cell r="AP235">
            <v>2952.3034110388044</v>
          </cell>
          <cell r="AQ235">
            <v>3070.3955474803565</v>
          </cell>
          <cell r="AR235">
            <v>3193.2113693795709</v>
          </cell>
          <cell r="AS235">
            <v>3320.9398241547538</v>
          </cell>
          <cell r="AT235">
            <v>3453.7774171209439</v>
          </cell>
          <cell r="AU235">
            <v>3591.9285138057817</v>
          </cell>
          <cell r="AV235">
            <v>3735.605654358013</v>
          </cell>
          <cell r="AW235">
            <v>3885.0298805323337</v>
          </cell>
          <cell r="AX235">
            <v>4040.4310757536273</v>
          </cell>
          <cell r="AY235">
            <v>4202.0483187837726</v>
          </cell>
          <cell r="AZ235">
            <v>4370.1302515351235</v>
          </cell>
          <cell r="BA235">
            <v>4544.9354615965285</v>
          </cell>
          <cell r="BB235">
            <v>4726.73288006039</v>
          </cell>
          <cell r="BC235">
            <v>60.88</v>
          </cell>
          <cell r="BD235">
            <v>182.81</v>
          </cell>
          <cell r="BE235">
            <v>121.76</v>
          </cell>
          <cell r="BF235">
            <v>122.82</v>
          </cell>
          <cell r="BG235">
            <v>123.88</v>
          </cell>
          <cell r="BH235">
            <v>123.94</v>
          </cell>
          <cell r="BI235">
            <v>123.88</v>
          </cell>
          <cell r="BJ235">
            <v>185.82</v>
          </cell>
          <cell r="BK235">
            <v>124.07</v>
          </cell>
          <cell r="BL235">
            <v>123.89</v>
          </cell>
          <cell r="BM235">
            <v>146.12</v>
          </cell>
          <cell r="BN235">
            <v>194.57</v>
          </cell>
          <cell r="BO235">
            <v>78.599999999999994</v>
          </cell>
          <cell r="BP235">
            <v>189.64</v>
          </cell>
          <cell r="BQ235">
            <v>126.43</v>
          </cell>
          <cell r="BR235">
            <v>129.28</v>
          </cell>
          <cell r="BS235">
            <v>141.38999999999999</v>
          </cell>
          <cell r="BT235">
            <v>131.32</v>
          </cell>
          <cell r="BU235">
            <v>131.55000000000001</v>
          </cell>
          <cell r="BV235">
            <v>198.52</v>
          </cell>
          <cell r="BW235">
            <v>131.4</v>
          </cell>
          <cell r="BX235">
            <v>131.55000000000001</v>
          </cell>
          <cell r="BY235">
            <v>131.32</v>
          </cell>
          <cell r="BZ235">
            <v>210.78</v>
          </cell>
          <cell r="CA235">
            <v>117.63</v>
          </cell>
          <cell r="CB235">
            <v>131.32</v>
          </cell>
          <cell r="CC235">
            <v>131.32</v>
          </cell>
          <cell r="CD235">
            <v>133.31000000000006</v>
          </cell>
          <cell r="CE235">
            <v>131.43999999999994</v>
          </cell>
          <cell r="CF235">
            <v>133.12</v>
          </cell>
          <cell r="CG235">
            <v>123.40999999999997</v>
          </cell>
          <cell r="CH235">
            <v>199.66000000000008</v>
          </cell>
          <cell r="CI235">
            <v>133.11999999999989</v>
          </cell>
          <cell r="CJ235">
            <v>123.40000000000009</v>
          </cell>
          <cell r="CK235">
            <v>133.11999999999989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1634.4399999999998</v>
          </cell>
          <cell r="CZ235">
            <v>1731.78</v>
          </cell>
          <cell r="DA235">
            <v>1490.85</v>
          </cell>
        </row>
        <row r="236">
          <cell r="A236" t="str">
            <v>1001-GENERAL FUND</v>
          </cell>
          <cell r="B236" t="str">
            <v>1001-GENERAL FUND</v>
          </cell>
          <cell r="C236" t="str">
            <v>01-GENERAL FUND</v>
          </cell>
          <cell r="D236" t="str">
            <v>01-GENERAL GOVERNMENT</v>
          </cell>
          <cell r="E236" t="str">
            <v>02-ADMINISTRATION</v>
          </cell>
          <cell r="F236" t="str">
            <v>2200-CITY ATTORNEY</v>
          </cell>
          <cell r="G236" t="str">
            <v>02-EXPENDITURES</v>
          </cell>
          <cell r="H236" t="str">
            <v>02-EXPENDITURES</v>
          </cell>
          <cell r="I236" t="str">
            <v>01-PERSONAL SERVICES</v>
          </cell>
          <cell r="J236" t="str">
            <v>02-OTHER BENEFITS</v>
          </cell>
          <cell r="K236">
            <v>1</v>
          </cell>
          <cell r="L236" t="str">
            <v>10012200 021100</v>
          </cell>
          <cell r="M236" t="str">
            <v>021100-MEDICARE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352.8</v>
          </cell>
          <cell r="Z236">
            <v>365.88</v>
          </cell>
          <cell r="AA236">
            <v>382.31</v>
          </cell>
          <cell r="AB236">
            <v>404.96000000000004</v>
          </cell>
          <cell r="AC236">
            <v>421</v>
          </cell>
          <cell r="AD236">
            <v>432</v>
          </cell>
          <cell r="AE236">
            <v>449.28000000000003</v>
          </cell>
          <cell r="AF236">
            <v>467.25120000000004</v>
          </cell>
          <cell r="AG236">
            <v>485.94124800000003</v>
          </cell>
          <cell r="AH236">
            <v>505.37889792000004</v>
          </cell>
          <cell r="AI236">
            <v>525.59405383680007</v>
          </cell>
          <cell r="AJ236">
            <v>546.61781599027211</v>
          </cell>
          <cell r="AK236">
            <v>568.48252862988306</v>
          </cell>
          <cell r="AL236">
            <v>591.22182977507839</v>
          </cell>
          <cell r="AM236">
            <v>614.87070296608158</v>
          </cell>
          <cell r="AN236">
            <v>639.46553108472483</v>
          </cell>
          <cell r="AO236">
            <v>665.0441523281138</v>
          </cell>
          <cell r="AP236">
            <v>691.64591842123832</v>
          </cell>
          <cell r="AQ236">
            <v>719.31175515808786</v>
          </cell>
          <cell r="AR236">
            <v>748.0842253644114</v>
          </cell>
          <cell r="AS236">
            <v>778.00759437898785</v>
          </cell>
          <cell r="AT236">
            <v>809.12789815414737</v>
          </cell>
          <cell r="AU236">
            <v>841.49301408031329</v>
          </cell>
          <cell r="AV236">
            <v>875.15273464352583</v>
          </cell>
          <cell r="AW236">
            <v>910.1588440292669</v>
          </cell>
          <cell r="AX236">
            <v>946.56519779043765</v>
          </cell>
          <cell r="AY236">
            <v>984.42780570205514</v>
          </cell>
          <cell r="AZ236">
            <v>1023.8049179301374</v>
          </cell>
          <cell r="BA236">
            <v>1064.7571146473429</v>
          </cell>
          <cell r="BB236">
            <v>1107.3473992332365</v>
          </cell>
          <cell r="BC236">
            <v>14.24</v>
          </cell>
          <cell r="BD236">
            <v>42.76</v>
          </cell>
          <cell r="BE236">
            <v>28.48</v>
          </cell>
          <cell r="BF236">
            <v>28.73</v>
          </cell>
          <cell r="BG236">
            <v>28.98</v>
          </cell>
          <cell r="BH236">
            <v>28.99</v>
          </cell>
          <cell r="BI236">
            <v>28.98</v>
          </cell>
          <cell r="BJ236">
            <v>43.47</v>
          </cell>
          <cell r="BK236">
            <v>29.02</v>
          </cell>
          <cell r="BL236">
            <v>28.98</v>
          </cell>
          <cell r="BM236">
            <v>34.18</v>
          </cell>
          <cell r="BN236">
            <v>45.5</v>
          </cell>
          <cell r="BO236">
            <v>18.38</v>
          </cell>
          <cell r="BP236">
            <v>44.34</v>
          </cell>
          <cell r="BQ236">
            <v>29.56</v>
          </cell>
          <cell r="BR236">
            <v>30.23</v>
          </cell>
          <cell r="BS236">
            <v>33.06</v>
          </cell>
          <cell r="BT236">
            <v>30.71</v>
          </cell>
          <cell r="BU236">
            <v>30.77</v>
          </cell>
          <cell r="BV236">
            <v>46.42</v>
          </cell>
          <cell r="BW236">
            <v>30.73</v>
          </cell>
          <cell r="BX236">
            <v>30.76</v>
          </cell>
          <cell r="BY236">
            <v>30.71</v>
          </cell>
          <cell r="BZ236">
            <v>49.29</v>
          </cell>
          <cell r="CA236">
            <v>27.51</v>
          </cell>
          <cell r="CB236">
            <v>30.709999999999997</v>
          </cell>
          <cell r="CC236">
            <v>30.710000000000008</v>
          </cell>
          <cell r="CD236">
            <v>31.179999999999993</v>
          </cell>
          <cell r="CE236">
            <v>30.739999999999995</v>
          </cell>
          <cell r="CF236">
            <v>31.129999999999995</v>
          </cell>
          <cell r="CG236">
            <v>28.860000000000014</v>
          </cell>
          <cell r="CH236">
            <v>46.689999999999969</v>
          </cell>
          <cell r="CI236">
            <v>31.130000000000052</v>
          </cell>
          <cell r="CJ236">
            <v>28.859999999999957</v>
          </cell>
          <cell r="CK236">
            <v>31.129999999999995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382.31</v>
          </cell>
          <cell r="CZ236">
            <v>404.96000000000004</v>
          </cell>
          <cell r="DA236">
            <v>348.65</v>
          </cell>
        </row>
        <row r="237">
          <cell r="A237" t="str">
            <v>1001-GENERAL FUND</v>
          </cell>
          <cell r="B237" t="str">
            <v>1001-GENERAL FUND</v>
          </cell>
          <cell r="C237" t="str">
            <v>01-GENERAL FUND</v>
          </cell>
          <cell r="D237" t="str">
            <v>01-GENERAL GOVERNMENT</v>
          </cell>
          <cell r="E237" t="str">
            <v>02-ADMINISTRATION</v>
          </cell>
          <cell r="F237" t="str">
            <v>2200-CITY ATTORNEY</v>
          </cell>
          <cell r="G237" t="str">
            <v>02-EXPENDITURES</v>
          </cell>
          <cell r="H237" t="str">
            <v>02-EXPENDITURES</v>
          </cell>
          <cell r="I237" t="str">
            <v>01-PERSONAL SERVICES</v>
          </cell>
          <cell r="J237" t="str">
            <v>03-RETIREMENT CONTRIBUTIONS</v>
          </cell>
          <cell r="K237">
            <v>1</v>
          </cell>
          <cell r="L237" t="str">
            <v>10012200 022000</v>
          </cell>
          <cell r="M237" t="str">
            <v>022000-RETIREMENT CONTRIBUTIONS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2497.48</v>
          </cell>
          <cell r="Z237">
            <v>2584.6</v>
          </cell>
          <cell r="AA237">
            <v>2684.88</v>
          </cell>
          <cell r="AB237">
            <v>2842.4400000000005</v>
          </cell>
          <cell r="AC237">
            <v>3482</v>
          </cell>
          <cell r="AD237">
            <v>3568</v>
          </cell>
          <cell r="AE237">
            <v>3752.8411714406984</v>
          </cell>
          <cell r="AF237">
            <v>3902.9548182983267</v>
          </cell>
          <cell r="AG237">
            <v>4059.0730110302588</v>
          </cell>
          <cell r="AH237">
            <v>4221.4359314714702</v>
          </cell>
          <cell r="AI237">
            <v>4390.2933687303293</v>
          </cell>
          <cell r="AJ237">
            <v>4565.905103479542</v>
          </cell>
          <cell r="AK237">
            <v>4748.5413076187251</v>
          </cell>
          <cell r="AL237">
            <v>4938.4829599234745</v>
          </cell>
          <cell r="AM237">
            <v>5136.0222783204135</v>
          </cell>
          <cell r="AN237">
            <v>5341.46316945323</v>
          </cell>
          <cell r="AO237">
            <v>5555.1216962313583</v>
          </cell>
          <cell r="AP237">
            <v>5777.326564080613</v>
          </cell>
          <cell r="AQ237">
            <v>6008.4196266438366</v>
          </cell>
          <cell r="AR237">
            <v>6248.7564117095899</v>
          </cell>
          <cell r="AS237">
            <v>6498.7066681779725</v>
          </cell>
          <cell r="AT237">
            <v>6758.6549349050902</v>
          </cell>
          <cell r="AU237">
            <v>7029.0011323012959</v>
          </cell>
          <cell r="AV237">
            <v>7310.1611775933479</v>
          </cell>
          <cell r="AW237">
            <v>7602.5676246970825</v>
          </cell>
          <cell r="AX237">
            <v>7906.6703296849646</v>
          </cell>
          <cell r="AY237">
            <v>8222.9371428723643</v>
          </cell>
          <cell r="AZ237">
            <v>8551.8546285872599</v>
          </cell>
          <cell r="BA237">
            <v>8893.9288137307503</v>
          </cell>
          <cell r="BB237">
            <v>9249.6859662799798</v>
          </cell>
          <cell r="BC237">
            <v>201.4</v>
          </cell>
          <cell r="BD237">
            <v>302.10000000000002</v>
          </cell>
          <cell r="BE237">
            <v>201.4</v>
          </cell>
          <cell r="BF237">
            <v>203.11</v>
          </cell>
          <cell r="BG237">
            <v>204.82</v>
          </cell>
          <cell r="BH237">
            <v>204.82</v>
          </cell>
          <cell r="BI237">
            <v>204.82</v>
          </cell>
          <cell r="BJ237">
            <v>307.23</v>
          </cell>
          <cell r="BK237">
            <v>204.83</v>
          </cell>
          <cell r="BL237">
            <v>204.84</v>
          </cell>
          <cell r="BM237">
            <v>240.68</v>
          </cell>
          <cell r="BN237">
            <v>204.83</v>
          </cell>
          <cell r="BO237">
            <v>245.78</v>
          </cell>
          <cell r="BP237">
            <v>313.37</v>
          </cell>
          <cell r="BQ237">
            <v>208.92</v>
          </cell>
          <cell r="BR237">
            <v>212.85</v>
          </cell>
          <cell r="BS237">
            <v>233.04</v>
          </cell>
          <cell r="BT237">
            <v>216.8</v>
          </cell>
          <cell r="BU237">
            <v>216.8</v>
          </cell>
          <cell r="BV237">
            <v>327.68</v>
          </cell>
          <cell r="BW237">
            <v>216.8</v>
          </cell>
          <cell r="BX237">
            <v>216.8</v>
          </cell>
          <cell r="BY237">
            <v>216.8</v>
          </cell>
          <cell r="BZ237">
            <v>216.8</v>
          </cell>
          <cell r="CA237">
            <v>325.18</v>
          </cell>
          <cell r="CB237">
            <v>216.8</v>
          </cell>
          <cell r="CC237">
            <v>216.79999999999995</v>
          </cell>
          <cell r="CD237">
            <v>262.83000000000004</v>
          </cell>
          <cell r="CE237">
            <v>331.80000000000007</v>
          </cell>
          <cell r="CF237">
            <v>265.44999999999982</v>
          </cell>
          <cell r="CG237">
            <v>265.45000000000005</v>
          </cell>
          <cell r="CH237">
            <v>398.15000000000009</v>
          </cell>
          <cell r="CI237">
            <v>265.44999999999982</v>
          </cell>
          <cell r="CJ237">
            <v>265.45000000000027</v>
          </cell>
          <cell r="CK237">
            <v>265.44999999999982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2684.8799999999997</v>
          </cell>
          <cell r="CZ237">
            <v>2842.4400000000005</v>
          </cell>
          <cell r="DA237">
            <v>3078.81</v>
          </cell>
        </row>
        <row r="238">
          <cell r="A238" t="str">
            <v>1001-GENERAL FUND</v>
          </cell>
          <cell r="B238" t="str">
            <v>1001-GENERAL FUND</v>
          </cell>
          <cell r="C238" t="str">
            <v>01-GENERAL FUND</v>
          </cell>
          <cell r="D238" t="str">
            <v>01-GENERAL GOVERNMENT</v>
          </cell>
          <cell r="E238" t="str">
            <v>02-ADMINISTRATION</v>
          </cell>
          <cell r="F238" t="str">
            <v>2200-CITY ATTORNEY</v>
          </cell>
          <cell r="G238" t="str">
            <v>02-EXPENDITURES</v>
          </cell>
          <cell r="H238" t="str">
            <v>02-EXPENDITURES</v>
          </cell>
          <cell r="I238" t="str">
            <v>01-PERSONAL SERVICES</v>
          </cell>
          <cell r="J238" t="str">
            <v>04-MEDICAL AND DENTAL INSURANCE</v>
          </cell>
          <cell r="K238">
            <v>1</v>
          </cell>
          <cell r="L238" t="str">
            <v>10012200 023000</v>
          </cell>
          <cell r="M238" t="str">
            <v>023000-HEALTH INSURANCE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4536.82</v>
          </cell>
          <cell r="Z238">
            <v>3487.85</v>
          </cell>
          <cell r="AA238">
            <v>2653.72</v>
          </cell>
          <cell r="AB238">
            <v>2692.9900000000007</v>
          </cell>
          <cell r="AC238">
            <v>4500</v>
          </cell>
          <cell r="AD238">
            <v>4680</v>
          </cell>
          <cell r="AE238">
            <v>4867.2</v>
          </cell>
          <cell r="AF238">
            <v>5061.8879999999999</v>
          </cell>
          <cell r="AG238">
            <v>5264.3635199999999</v>
          </cell>
          <cell r="AH238">
            <v>5474.9380608000001</v>
          </cell>
          <cell r="AI238">
            <v>5693.9355832320007</v>
          </cell>
          <cell r="AJ238">
            <v>5921.6930065612805</v>
          </cell>
          <cell r="AK238">
            <v>6158.5607268237318</v>
          </cell>
          <cell r="AL238">
            <v>6404.9031558966817</v>
          </cell>
          <cell r="AM238">
            <v>6661.099282132549</v>
          </cell>
          <cell r="AN238">
            <v>6927.5432534178508</v>
          </cell>
          <cell r="AO238">
            <v>7204.6449835545654</v>
          </cell>
          <cell r="AP238">
            <v>7492.8307828967481</v>
          </cell>
          <cell r="AQ238">
            <v>7792.5440142126181</v>
          </cell>
          <cell r="AR238">
            <v>8104.2457747811231</v>
          </cell>
          <cell r="AS238">
            <v>8428.4156057723685</v>
          </cell>
          <cell r="AT238">
            <v>8765.5522300032644</v>
          </cell>
          <cell r="AU238">
            <v>9116.1743192033955</v>
          </cell>
          <cell r="AV238">
            <v>9480.8212919715315</v>
          </cell>
          <cell r="AW238">
            <v>9860.0541436503936</v>
          </cell>
          <cell r="AX238">
            <v>10254.45630939641</v>
          </cell>
          <cell r="AY238">
            <v>10664.634561772267</v>
          </cell>
          <cell r="AZ238">
            <v>11091.219944243157</v>
          </cell>
          <cell r="BA238">
            <v>11534.868742012884</v>
          </cell>
          <cell r="BB238">
            <v>11996.2634916934</v>
          </cell>
          <cell r="BC238">
            <v>206.28</v>
          </cell>
          <cell r="BD238">
            <v>297.88</v>
          </cell>
          <cell r="BE238">
            <v>206.28</v>
          </cell>
          <cell r="BF238">
            <v>206.28</v>
          </cell>
          <cell r="BG238">
            <v>206.28</v>
          </cell>
          <cell r="BH238">
            <v>202.09</v>
          </cell>
          <cell r="BI238">
            <v>206.28</v>
          </cell>
          <cell r="BJ238">
            <v>309.42</v>
          </cell>
          <cell r="BK238">
            <v>194.58</v>
          </cell>
          <cell r="BL238">
            <v>206.28</v>
          </cell>
          <cell r="BM238">
            <v>205.79</v>
          </cell>
          <cell r="BN238">
            <v>206.28</v>
          </cell>
          <cell r="BO238">
            <v>206.28</v>
          </cell>
          <cell r="BP238">
            <v>309.42</v>
          </cell>
          <cell r="BQ238">
            <v>206.28</v>
          </cell>
          <cell r="BR238">
            <v>182.61</v>
          </cell>
          <cell r="BS238">
            <v>210.4</v>
          </cell>
          <cell r="BT238">
            <v>210.4</v>
          </cell>
          <cell r="BU238">
            <v>210.4</v>
          </cell>
          <cell r="BV238">
            <v>315.60000000000002</v>
          </cell>
          <cell r="BW238">
            <v>210.4</v>
          </cell>
          <cell r="BX238">
            <v>210.4</v>
          </cell>
          <cell r="BY238">
            <v>210.4</v>
          </cell>
          <cell r="BZ238">
            <v>210.4</v>
          </cell>
          <cell r="CA238">
            <v>315.60000000000002</v>
          </cell>
          <cell r="CB238">
            <v>210.39999999999998</v>
          </cell>
          <cell r="CC238">
            <v>210.39999999999998</v>
          </cell>
          <cell r="CD238">
            <v>210</v>
          </cell>
          <cell r="CE238">
            <v>210.00000000000011</v>
          </cell>
          <cell r="CF238">
            <v>210</v>
          </cell>
          <cell r="CG238">
            <v>210</v>
          </cell>
          <cell r="CH238">
            <v>315</v>
          </cell>
          <cell r="CI238">
            <v>210</v>
          </cell>
          <cell r="CJ238">
            <v>210</v>
          </cell>
          <cell r="CK238">
            <v>210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2653.7200000000003</v>
          </cell>
          <cell r="CZ238">
            <v>2692.9900000000007</v>
          </cell>
          <cell r="DA238">
            <v>2521.4</v>
          </cell>
        </row>
        <row r="239">
          <cell r="A239" t="str">
            <v>1001-GENERAL FUND</v>
          </cell>
          <cell r="B239" t="str">
            <v>1001-GENERAL FUND</v>
          </cell>
          <cell r="C239" t="str">
            <v>01-GENERAL FUND</v>
          </cell>
          <cell r="D239" t="str">
            <v>01-GENERAL GOVERNMENT</v>
          </cell>
          <cell r="E239" t="str">
            <v>02-ADMINISTRATION</v>
          </cell>
          <cell r="F239" t="str">
            <v>2200-CITY ATTORNEY</v>
          </cell>
          <cell r="G239" t="str">
            <v>02-EXPENDITURES</v>
          </cell>
          <cell r="H239" t="str">
            <v>02-EXPENDITURES</v>
          </cell>
          <cell r="I239" t="str">
            <v>01-PERSONAL SERVICES</v>
          </cell>
          <cell r="J239" t="str">
            <v>04-MEDICAL AND DENTAL INSURANCE</v>
          </cell>
          <cell r="K239">
            <v>1</v>
          </cell>
          <cell r="L239" t="str">
            <v>10012200 023021</v>
          </cell>
          <cell r="M239" t="str">
            <v>023021-FLEX HEALTH OPT OUTS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33.67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</row>
        <row r="240">
          <cell r="A240" t="str">
            <v>1001-GENERAL FUND</v>
          </cell>
          <cell r="B240" t="str">
            <v>1001-GENERAL FUND</v>
          </cell>
          <cell r="C240" t="str">
            <v>01-GENERAL FUND</v>
          </cell>
          <cell r="D240" t="str">
            <v>01-GENERAL GOVERNMENT</v>
          </cell>
          <cell r="E240" t="str">
            <v>02-ADMINISTRATION</v>
          </cell>
          <cell r="F240" t="str">
            <v>2200-CITY ATTORNEY</v>
          </cell>
          <cell r="G240" t="str">
            <v>02-EXPENDITURES</v>
          </cell>
          <cell r="H240" t="str">
            <v>02-EXPENDITURES</v>
          </cell>
          <cell r="I240" t="str">
            <v>01-PERSONAL SERVICES</v>
          </cell>
          <cell r="J240" t="str">
            <v>02-OTHER BENEFITS</v>
          </cell>
          <cell r="K240">
            <v>1</v>
          </cell>
          <cell r="L240" t="str">
            <v>10012200 023030</v>
          </cell>
          <cell r="M240" t="str">
            <v>023030-LIFE INSURANCE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48.64</v>
          </cell>
          <cell r="Z240">
            <v>45.69</v>
          </cell>
          <cell r="AA240">
            <v>47.33</v>
          </cell>
          <cell r="AB240">
            <v>29.900000000000002</v>
          </cell>
          <cell r="AC240">
            <v>131</v>
          </cell>
          <cell r="AD240">
            <v>134</v>
          </cell>
          <cell r="AE240">
            <v>139.36000000000001</v>
          </cell>
          <cell r="AF240">
            <v>144.93440000000001</v>
          </cell>
          <cell r="AG240">
            <v>150.73177600000002</v>
          </cell>
          <cell r="AH240">
            <v>156.76104704000002</v>
          </cell>
          <cell r="AI240">
            <v>163.03148892160002</v>
          </cell>
          <cell r="AJ240">
            <v>169.55274847846403</v>
          </cell>
          <cell r="AK240">
            <v>176.33485841760259</v>
          </cell>
          <cell r="AL240">
            <v>183.38825275430671</v>
          </cell>
          <cell r="AM240">
            <v>190.72378286447898</v>
          </cell>
          <cell r="AN240">
            <v>198.35273417905813</v>
          </cell>
          <cell r="AO240">
            <v>206.28684354622047</v>
          </cell>
          <cell r="AP240">
            <v>214.53831728806929</v>
          </cell>
          <cell r="AQ240">
            <v>223.11984997959206</v>
          </cell>
          <cell r="AR240">
            <v>232.04464397877575</v>
          </cell>
          <cell r="AS240">
            <v>241.32642973792679</v>
          </cell>
          <cell r="AT240">
            <v>250.97948692744387</v>
          </cell>
          <cell r="AU240">
            <v>261.01866640454165</v>
          </cell>
          <cell r="AV240">
            <v>271.45941306072331</v>
          </cell>
          <cell r="AW240">
            <v>282.31778958315226</v>
          </cell>
          <cell r="AX240">
            <v>293.61050116647834</v>
          </cell>
          <cell r="AY240">
            <v>305.35492121313752</v>
          </cell>
          <cell r="AZ240">
            <v>317.569118061663</v>
          </cell>
          <cell r="BA240">
            <v>330.27188278412956</v>
          </cell>
          <cell r="BB240">
            <v>343.48275809549477</v>
          </cell>
          <cell r="BC240">
            <v>3.68</v>
          </cell>
          <cell r="BD240">
            <v>3.68</v>
          </cell>
          <cell r="BE240">
            <v>3.68</v>
          </cell>
          <cell r="BF240">
            <v>3.71</v>
          </cell>
          <cell r="BG240">
            <v>3.74</v>
          </cell>
          <cell r="BH240">
            <v>3.74</v>
          </cell>
          <cell r="BI240">
            <v>3.74</v>
          </cell>
          <cell r="BJ240">
            <v>3.74</v>
          </cell>
          <cell r="BK240">
            <v>6.41</v>
          </cell>
          <cell r="BL240">
            <v>3.74</v>
          </cell>
          <cell r="BM240">
            <v>3.74</v>
          </cell>
          <cell r="BN240">
            <v>3.73</v>
          </cell>
          <cell r="BO240">
            <v>3.76</v>
          </cell>
          <cell r="BP240">
            <v>3.8</v>
          </cell>
          <cell r="BQ240">
            <v>3.8</v>
          </cell>
          <cell r="BR240">
            <v>3.87</v>
          </cell>
          <cell r="BS240">
            <v>3.94</v>
          </cell>
          <cell r="BT240">
            <v>3.94</v>
          </cell>
          <cell r="BU240">
            <v>3.94</v>
          </cell>
          <cell r="BV240">
            <v>3.94</v>
          </cell>
          <cell r="BW240">
            <v>3.94</v>
          </cell>
          <cell r="BX240">
            <v>3.94</v>
          </cell>
          <cell r="BY240">
            <v>3.94</v>
          </cell>
          <cell r="BZ240">
            <v>-12.91</v>
          </cell>
          <cell r="CA240">
            <v>3.94</v>
          </cell>
          <cell r="CB240">
            <v>3.94</v>
          </cell>
          <cell r="CC240">
            <v>3.9400000000000004</v>
          </cell>
          <cell r="CD240">
            <v>3.99</v>
          </cell>
          <cell r="CE240">
            <v>4.0199999999999978</v>
          </cell>
          <cell r="CF240">
            <v>4.0200000000000031</v>
          </cell>
          <cell r="CG240">
            <v>4.0199999999999996</v>
          </cell>
          <cell r="CH240">
            <v>4.0199999999999996</v>
          </cell>
          <cell r="CI240">
            <v>4.019999999999996</v>
          </cell>
          <cell r="CJ240">
            <v>4.0200000000000031</v>
          </cell>
          <cell r="CK240">
            <v>4.0200000000000031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47.330000000000005</v>
          </cell>
          <cell r="CZ240">
            <v>29.900000000000002</v>
          </cell>
          <cell r="DA240">
            <v>43.95</v>
          </cell>
        </row>
        <row r="241">
          <cell r="A241" t="str">
            <v>1001-GENERAL FUND</v>
          </cell>
          <cell r="B241" t="str">
            <v>1001-GENERAL FUND</v>
          </cell>
          <cell r="C241" t="str">
            <v>01-GENERAL FUND</v>
          </cell>
          <cell r="D241" t="str">
            <v>01-GENERAL GOVERNMENT</v>
          </cell>
          <cell r="E241" t="str">
            <v>02-ADMINISTRATION</v>
          </cell>
          <cell r="F241" t="str">
            <v>2200-CITY ATTORNEY</v>
          </cell>
          <cell r="G241" t="str">
            <v>02-EXPENDITURES</v>
          </cell>
          <cell r="H241" t="str">
            <v>02-EXPENDITURES</v>
          </cell>
          <cell r="I241" t="str">
            <v>01-PERSONAL SERVICES</v>
          </cell>
          <cell r="J241" t="str">
            <v>02-OTHER BENEFITS</v>
          </cell>
          <cell r="K241">
            <v>1</v>
          </cell>
          <cell r="L241" t="str">
            <v>10012200 023035</v>
          </cell>
          <cell r="M241" t="str">
            <v>023035-DISABILITY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59.21</v>
          </cell>
          <cell r="Z241">
            <v>67.3</v>
          </cell>
          <cell r="AA241">
            <v>69.97</v>
          </cell>
          <cell r="AB241">
            <v>40.250000000000014</v>
          </cell>
          <cell r="AC241">
            <v>129</v>
          </cell>
          <cell r="AD241">
            <v>133</v>
          </cell>
          <cell r="AE241">
            <v>138.32</v>
          </cell>
          <cell r="AF241">
            <v>143.8528</v>
          </cell>
          <cell r="AG241">
            <v>149.60691199999999</v>
          </cell>
          <cell r="AH241">
            <v>155.59118848</v>
          </cell>
          <cell r="AI241">
            <v>161.81483601920002</v>
          </cell>
          <cell r="AJ241">
            <v>168.28742945996802</v>
          </cell>
          <cell r="AK241">
            <v>175.01892663836676</v>
          </cell>
          <cell r="AL241">
            <v>182.01968370390145</v>
          </cell>
          <cell r="AM241">
            <v>189.3004710520575</v>
          </cell>
          <cell r="AN241">
            <v>196.87248989413982</v>
          </cell>
          <cell r="AO241">
            <v>204.74738948990543</v>
          </cell>
          <cell r="AP241">
            <v>212.93728506950166</v>
          </cell>
          <cell r="AQ241">
            <v>221.45477647228174</v>
          </cell>
          <cell r="AR241">
            <v>230.312967531173</v>
          </cell>
          <cell r="AS241">
            <v>239.52548623241992</v>
          </cell>
          <cell r="AT241">
            <v>249.10650568171673</v>
          </cell>
          <cell r="AU241">
            <v>259.07076590898538</v>
          </cell>
          <cell r="AV241">
            <v>269.43359654534481</v>
          </cell>
          <cell r="AW241">
            <v>280.2109404071586</v>
          </cell>
          <cell r="AX241">
            <v>291.41937802344495</v>
          </cell>
          <cell r="AY241">
            <v>303.07615314438277</v>
          </cell>
          <cell r="AZ241">
            <v>315.19919927015809</v>
          </cell>
          <cell r="BA241">
            <v>327.80716724096442</v>
          </cell>
          <cell r="BB241">
            <v>340.91945393060303</v>
          </cell>
          <cell r="BC241">
            <v>5.76</v>
          </cell>
          <cell r="BD241">
            <v>5.76</v>
          </cell>
          <cell r="BE241">
            <v>5.76</v>
          </cell>
          <cell r="BF241">
            <v>5.81</v>
          </cell>
          <cell r="BG241">
            <v>5.86</v>
          </cell>
          <cell r="BH241">
            <v>5.86</v>
          </cell>
          <cell r="BI241">
            <v>5.86</v>
          </cell>
          <cell r="BJ241">
            <v>5.86</v>
          </cell>
          <cell r="BK241">
            <v>5.86</v>
          </cell>
          <cell r="BL241">
            <v>5.86</v>
          </cell>
          <cell r="BM241">
            <v>5.86</v>
          </cell>
          <cell r="BN241">
            <v>5.86</v>
          </cell>
          <cell r="BO241">
            <v>5.91</v>
          </cell>
          <cell r="BP241">
            <v>5.96</v>
          </cell>
          <cell r="BQ241">
            <v>5.96</v>
          </cell>
          <cell r="BR241">
            <v>6.08</v>
          </cell>
          <cell r="BS241">
            <v>6.2</v>
          </cell>
          <cell r="BT241">
            <v>6.2</v>
          </cell>
          <cell r="BU241">
            <v>6.2</v>
          </cell>
          <cell r="BV241">
            <v>6.2</v>
          </cell>
          <cell r="BW241">
            <v>6.2</v>
          </cell>
          <cell r="BX241">
            <v>6.2</v>
          </cell>
          <cell r="BY241">
            <v>6.2</v>
          </cell>
          <cell r="BZ241">
            <v>-27.06</v>
          </cell>
          <cell r="CA241">
            <v>5.64</v>
          </cell>
          <cell r="CB241">
            <v>5.64</v>
          </cell>
          <cell r="CC241">
            <v>5.6400000000000023</v>
          </cell>
          <cell r="CD241">
            <v>5.6999999999999993</v>
          </cell>
          <cell r="CE241">
            <v>5.759999999999998</v>
          </cell>
          <cell r="CF241">
            <v>5.7600000000000016</v>
          </cell>
          <cell r="CG241">
            <v>5.759999999999998</v>
          </cell>
          <cell r="CH241">
            <v>5.759999999999998</v>
          </cell>
          <cell r="CI241">
            <v>5.7600000000000051</v>
          </cell>
          <cell r="CJ241">
            <v>5.759999999999998</v>
          </cell>
          <cell r="CK241">
            <v>5.759999999999998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69.97</v>
          </cell>
          <cell r="CZ241">
            <v>40.250000000000014</v>
          </cell>
          <cell r="DA241">
            <v>62.94</v>
          </cell>
        </row>
        <row r="242">
          <cell r="A242" t="str">
            <v>1001-GENERAL FUND</v>
          </cell>
          <cell r="B242" t="str">
            <v>1001-GENERAL FUND</v>
          </cell>
          <cell r="C242" t="str">
            <v>01-GENERAL FUND</v>
          </cell>
          <cell r="D242" t="str">
            <v>01-GENERAL GOVERNMENT</v>
          </cell>
          <cell r="E242" t="str">
            <v>02-ADMINISTRATION</v>
          </cell>
          <cell r="F242" t="str">
            <v>2200-CITY ATTORNEY</v>
          </cell>
          <cell r="G242" t="str">
            <v>02-EXPENDITURES</v>
          </cell>
          <cell r="H242" t="str">
            <v>02-EXPENDITURES</v>
          </cell>
          <cell r="I242" t="str">
            <v>01-PERSONAL SERVICES</v>
          </cell>
          <cell r="J242" t="str">
            <v>02-OTHER BENEFITS</v>
          </cell>
          <cell r="K242">
            <v>1</v>
          </cell>
          <cell r="L242" t="str">
            <v>10012200 024000</v>
          </cell>
          <cell r="M242" t="str">
            <v>024000-WORKERS COMPENSATION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49.65</v>
          </cell>
          <cell r="Z242">
            <v>56.44</v>
          </cell>
          <cell r="AA242">
            <v>73.180000000000007</v>
          </cell>
          <cell r="AB242">
            <v>80.519999999999982</v>
          </cell>
          <cell r="AC242">
            <v>87</v>
          </cell>
          <cell r="AD242">
            <v>90</v>
          </cell>
          <cell r="AE242">
            <v>93.600000000000009</v>
          </cell>
          <cell r="AF242">
            <v>97.344000000000008</v>
          </cell>
          <cell r="AG242">
            <v>101.23776000000001</v>
          </cell>
          <cell r="AH242">
            <v>105.28727040000001</v>
          </cell>
          <cell r="AI242">
            <v>109.49876121600002</v>
          </cell>
          <cell r="AJ242">
            <v>113.87871166464002</v>
          </cell>
          <cell r="AK242">
            <v>118.43386013122563</v>
          </cell>
          <cell r="AL242">
            <v>123.17121453647466</v>
          </cell>
          <cell r="AM242">
            <v>128.09806311793366</v>
          </cell>
          <cell r="AN242">
            <v>133.22198564265102</v>
          </cell>
          <cell r="AO242">
            <v>138.55086506835707</v>
          </cell>
          <cell r="AP242">
            <v>144.09289967109135</v>
          </cell>
          <cell r="AQ242">
            <v>149.85661565793501</v>
          </cell>
          <cell r="AR242">
            <v>155.85088028425241</v>
          </cell>
          <cell r="AS242">
            <v>162.08491549562251</v>
          </cell>
          <cell r="AT242">
            <v>168.56831211544741</v>
          </cell>
          <cell r="AU242">
            <v>175.31104460006532</v>
          </cell>
          <cell r="AV242">
            <v>182.32348638406793</v>
          </cell>
          <cell r="AW242">
            <v>189.61642583943066</v>
          </cell>
          <cell r="AX242">
            <v>197.20108287300789</v>
          </cell>
          <cell r="AY242">
            <v>205.0891261879282</v>
          </cell>
          <cell r="AZ242">
            <v>213.29269123544535</v>
          </cell>
          <cell r="BA242">
            <v>221.82439888486317</v>
          </cell>
          <cell r="BB242">
            <v>230.69737484025771</v>
          </cell>
          <cell r="BC242">
            <v>12.5</v>
          </cell>
          <cell r="BD242">
            <v>18.75</v>
          </cell>
          <cell r="BE242">
            <v>12.5</v>
          </cell>
          <cell r="BF242">
            <v>12.6</v>
          </cell>
          <cell r="BG242">
            <v>12.7</v>
          </cell>
          <cell r="BH242">
            <v>12.7</v>
          </cell>
          <cell r="BI242">
            <v>12.7</v>
          </cell>
          <cell r="BJ242">
            <v>19.05</v>
          </cell>
          <cell r="BK242">
            <v>12.7</v>
          </cell>
          <cell r="BL242">
            <v>12.7</v>
          </cell>
          <cell r="BM242">
            <v>14.92</v>
          </cell>
          <cell r="BN242">
            <v>-80.64</v>
          </cell>
          <cell r="BO242">
            <v>15.24</v>
          </cell>
          <cell r="BP242">
            <v>19.41</v>
          </cell>
          <cell r="BQ242">
            <v>12.94</v>
          </cell>
          <cell r="BR242">
            <v>13.19</v>
          </cell>
          <cell r="BS242">
            <v>14.45</v>
          </cell>
          <cell r="BT242">
            <v>13.44</v>
          </cell>
          <cell r="BU242">
            <v>13.44</v>
          </cell>
          <cell r="BV242">
            <v>20.309999999999999</v>
          </cell>
          <cell r="BW242">
            <v>13.44</v>
          </cell>
          <cell r="BX242">
            <v>13.44</v>
          </cell>
          <cell r="BY242">
            <v>13.44</v>
          </cell>
          <cell r="BZ242">
            <v>-82.22</v>
          </cell>
          <cell r="CA242">
            <v>20.16</v>
          </cell>
          <cell r="CB242">
            <v>13.440000000000001</v>
          </cell>
          <cell r="CC242">
            <v>13.439999999999998</v>
          </cell>
          <cell r="CD242">
            <v>13.590000000000003</v>
          </cell>
          <cell r="CE242">
            <v>17.149999999999999</v>
          </cell>
          <cell r="CF242">
            <v>13.719999999999999</v>
          </cell>
          <cell r="CG242">
            <v>13.719999999999999</v>
          </cell>
          <cell r="CH242">
            <v>20.58</v>
          </cell>
          <cell r="CI242">
            <v>13.720000000000013</v>
          </cell>
          <cell r="CJ242">
            <v>13.719999999999999</v>
          </cell>
          <cell r="CK242">
            <v>13.719999999999999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73.179999999999993</v>
          </cell>
          <cell r="CZ242">
            <v>80.519999999999982</v>
          </cell>
          <cell r="DA242">
            <v>166.96</v>
          </cell>
        </row>
        <row r="243">
          <cell r="A243" t="str">
            <v>1001-GENERAL FUND</v>
          </cell>
          <cell r="B243" t="str">
            <v>1001-GENERAL FUND</v>
          </cell>
          <cell r="C243" t="str">
            <v>01-GENERAL FUND</v>
          </cell>
          <cell r="D243" t="str">
            <v>01-GENERAL GOVERNMENT</v>
          </cell>
          <cell r="E243" t="str">
            <v>02-ADMINISTRATION</v>
          </cell>
          <cell r="F243" t="str">
            <v>2200-CITY ATTORNEY</v>
          </cell>
          <cell r="G243" t="str">
            <v>02-EXPENDITURES</v>
          </cell>
          <cell r="H243" t="str">
            <v>02-EXPENDITURES</v>
          </cell>
          <cell r="I243" t="str">
            <v>02-OPERATING EXPENDITURES</v>
          </cell>
          <cell r="J243" t="str">
            <v>06-PROFESSIONAL AND CONTRACT SERVICES</v>
          </cell>
          <cell r="K243">
            <v>1</v>
          </cell>
          <cell r="L243" t="str">
            <v>10012200 031000</v>
          </cell>
          <cell r="M243" t="str">
            <v>031000-PROFESSIONAL SERVICES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350124.6</v>
          </cell>
          <cell r="Z243">
            <v>334916.11</v>
          </cell>
          <cell r="AA243">
            <v>338138.07</v>
          </cell>
          <cell r="AB243">
            <v>343893.27999999997</v>
          </cell>
          <cell r="AC243">
            <v>345000</v>
          </cell>
          <cell r="AD243">
            <v>400000</v>
          </cell>
          <cell r="AE243">
            <v>408000</v>
          </cell>
          <cell r="AF243">
            <v>416160</v>
          </cell>
          <cell r="AG243">
            <v>424483.2</v>
          </cell>
          <cell r="AH243">
            <v>432972.864</v>
          </cell>
          <cell r="AI243">
            <v>441632.32128000003</v>
          </cell>
          <cell r="AJ243">
            <v>450464.96770560002</v>
          </cell>
          <cell r="AK243">
            <v>459474.26705971203</v>
          </cell>
          <cell r="AL243">
            <v>468663.75240090629</v>
          </cell>
          <cell r="AM243">
            <v>478037.02744892443</v>
          </cell>
          <cell r="AN243">
            <v>487597.76799790293</v>
          </cell>
          <cell r="AO243">
            <v>497349.72335786099</v>
          </cell>
          <cell r="AP243">
            <v>507296.71782501822</v>
          </cell>
          <cell r="AQ243">
            <v>517442.65218151861</v>
          </cell>
          <cell r="AR243">
            <v>527791.50522514898</v>
          </cell>
          <cell r="AS243">
            <v>538347.33532965195</v>
          </cell>
          <cell r="AT243">
            <v>549114.28203624499</v>
          </cell>
          <cell r="AU243">
            <v>560096.56767696992</v>
          </cell>
          <cell r="AV243">
            <v>571298.49903050938</v>
          </cell>
          <cell r="AW243">
            <v>582724.46901111957</v>
          </cell>
          <cell r="AX243">
            <v>594378.95839134196</v>
          </cell>
          <cell r="AY243">
            <v>606266.53755916876</v>
          </cell>
          <cell r="AZ243">
            <v>618391.86831035221</v>
          </cell>
          <cell r="BA243">
            <v>630759.70567655924</v>
          </cell>
          <cell r="BB243">
            <v>643374.89979009039</v>
          </cell>
          <cell r="BC243">
            <v>0</v>
          </cell>
          <cell r="BD243">
            <v>27720</v>
          </cell>
          <cell r="BE243">
            <v>26191.57</v>
          </cell>
          <cell r="BF243">
            <v>23834.61</v>
          </cell>
          <cell r="BG243">
            <v>30011.27</v>
          </cell>
          <cell r="BH243">
            <v>23953.82</v>
          </cell>
          <cell r="BI243">
            <v>41323.71</v>
          </cell>
          <cell r="BJ243">
            <v>25524.94</v>
          </cell>
          <cell r="BK243">
            <v>31825.13</v>
          </cell>
          <cell r="BL243">
            <v>24952.04</v>
          </cell>
          <cell r="BM243">
            <v>25393.26</v>
          </cell>
          <cell r="BN243">
            <v>57407.72</v>
          </cell>
          <cell r="BO243">
            <v>0</v>
          </cell>
          <cell r="BP243">
            <v>42811.15</v>
          </cell>
          <cell r="BQ243">
            <v>26534.77</v>
          </cell>
          <cell r="BR243">
            <v>25199.51</v>
          </cell>
          <cell r="BS243">
            <v>35432.400000000001</v>
          </cell>
          <cell r="BT243">
            <v>34815.629999999997</v>
          </cell>
          <cell r="BU243">
            <v>31370.54</v>
          </cell>
          <cell r="BV243">
            <v>43626.01</v>
          </cell>
          <cell r="BW243">
            <v>29349.31</v>
          </cell>
          <cell r="BX243">
            <v>52417.18</v>
          </cell>
          <cell r="BY243">
            <v>33753.29</v>
          </cell>
          <cell r="BZ243">
            <v>-11416.51</v>
          </cell>
          <cell r="CA243">
            <v>0</v>
          </cell>
          <cell r="CB243">
            <v>27375.02</v>
          </cell>
          <cell r="CC243">
            <v>30929.02</v>
          </cell>
          <cell r="CD243">
            <v>24077.280000000006</v>
          </cell>
          <cell r="CE243">
            <v>29088.549999999988</v>
          </cell>
          <cell r="CF243">
            <v>24172.160000000003</v>
          </cell>
          <cell r="CG243">
            <v>27497.709999999992</v>
          </cell>
          <cell r="CH243">
            <v>25329.48000000001</v>
          </cell>
          <cell r="CI243">
            <v>20243.23000000001</v>
          </cell>
          <cell r="CJ243">
            <v>26412.51999999999</v>
          </cell>
          <cell r="CK243">
            <v>25351.149999999994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338138.06999999995</v>
          </cell>
          <cell r="CZ243">
            <v>343893.27999999997</v>
          </cell>
          <cell r="DA243">
            <v>260476.12</v>
          </cell>
        </row>
        <row r="244">
          <cell r="A244" t="str">
            <v>1001-GENERAL FUND</v>
          </cell>
          <cell r="B244" t="str">
            <v>1001-GENERAL FUND</v>
          </cell>
          <cell r="C244" t="str">
            <v>01-GENERAL FUND</v>
          </cell>
          <cell r="D244" t="str">
            <v>01-GENERAL GOVERNMENT</v>
          </cell>
          <cell r="E244" t="str">
            <v>02-ADMINISTRATION</v>
          </cell>
          <cell r="F244" t="str">
            <v>2200-CITY ATTORNEY</v>
          </cell>
          <cell r="G244" t="str">
            <v>02-EXPENDITURES</v>
          </cell>
          <cell r="H244" t="str">
            <v>02-EXPENDITURES</v>
          </cell>
          <cell r="I244" t="str">
            <v>02-OPERATING EXPENDITURES</v>
          </cell>
          <cell r="J244" t="str">
            <v>07-OTHER EMPLOYEE EXPENSES</v>
          </cell>
          <cell r="K244">
            <v>1</v>
          </cell>
          <cell r="L244" t="str">
            <v>10012200 040000</v>
          </cell>
          <cell r="M244" t="str">
            <v>040000-TRAVEL &amp; EXTERNAL TRAINING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695.31</v>
          </cell>
          <cell r="Z244">
            <v>788.29</v>
          </cell>
          <cell r="AA244">
            <v>973</v>
          </cell>
          <cell r="AB244">
            <v>458</v>
          </cell>
          <cell r="AC244">
            <v>1000</v>
          </cell>
          <cell r="AD244">
            <v>1000</v>
          </cell>
          <cell r="AE244">
            <v>1020</v>
          </cell>
          <cell r="AF244">
            <v>1040.4000000000001</v>
          </cell>
          <cell r="AG244">
            <v>1061.2080000000001</v>
          </cell>
          <cell r="AH244">
            <v>1082.4321600000001</v>
          </cell>
          <cell r="AI244">
            <v>1104.0808032</v>
          </cell>
          <cell r="AJ244">
            <v>1126.1624192639999</v>
          </cell>
          <cell r="AK244">
            <v>1148.68566764928</v>
          </cell>
          <cell r="AL244">
            <v>1171.6593810022657</v>
          </cell>
          <cell r="AM244">
            <v>1195.0925686223111</v>
          </cell>
          <cell r="AN244">
            <v>1218.9944199947574</v>
          </cell>
          <cell r="AO244">
            <v>1243.3743083946526</v>
          </cell>
          <cell r="AP244">
            <v>1268.2417945625457</v>
          </cell>
          <cell r="AQ244">
            <v>1293.6066304537967</v>
          </cell>
          <cell r="AR244">
            <v>1319.4787630628728</v>
          </cell>
          <cell r="AS244">
            <v>1345.8683383241303</v>
          </cell>
          <cell r="AT244">
            <v>1372.785705090613</v>
          </cell>
          <cell r="AU244">
            <v>1400.2414191924252</v>
          </cell>
          <cell r="AV244">
            <v>1428.2462475762736</v>
          </cell>
          <cell r="AW244">
            <v>1456.811172527799</v>
          </cell>
          <cell r="AX244">
            <v>1485.947395978355</v>
          </cell>
          <cell r="AY244">
            <v>1515.6663438979222</v>
          </cell>
          <cell r="AZ244">
            <v>1545.9796707758805</v>
          </cell>
          <cell r="BA244">
            <v>1576.8992641913983</v>
          </cell>
          <cell r="BB244">
            <v>1608.4372494752263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598</v>
          </cell>
          <cell r="BK244">
            <v>0</v>
          </cell>
          <cell r="BL244">
            <v>0</v>
          </cell>
          <cell r="BM244">
            <v>50</v>
          </cell>
          <cell r="BN244">
            <v>325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458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162.44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973</v>
          </cell>
          <cell r="CZ244">
            <v>458</v>
          </cell>
          <cell r="DA244">
            <v>162.44</v>
          </cell>
        </row>
        <row r="245">
          <cell r="A245" t="str">
            <v>1001-GENERAL FUND</v>
          </cell>
          <cell r="B245" t="str">
            <v>1001-GENERAL FUND</v>
          </cell>
          <cell r="C245" t="str">
            <v>01-GENERAL FUND</v>
          </cell>
          <cell r="D245" t="str">
            <v>01-GENERAL GOVERNMENT</v>
          </cell>
          <cell r="E245" t="str">
            <v>02-ADMINISTRATION</v>
          </cell>
          <cell r="F245" t="str">
            <v>2200-CITY ATTORNEY</v>
          </cell>
          <cell r="G245" t="str">
            <v>02-EXPENDITURES</v>
          </cell>
          <cell r="H245" t="str">
            <v>02-EXPENDITURES</v>
          </cell>
          <cell r="I245" t="str">
            <v>02-OPERATING EXPENDITURES</v>
          </cell>
          <cell r="J245" t="str">
            <v>08-TELECOMMUNICATIONS AND UTILITY EXPENSES</v>
          </cell>
          <cell r="K245">
            <v>1</v>
          </cell>
          <cell r="L245" t="str">
            <v>10012200 041100</v>
          </cell>
          <cell r="M245" t="str">
            <v>041100-IT&amp;C ALLOCATION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861</v>
          </cell>
          <cell r="Z245">
            <v>1688.04</v>
          </cell>
          <cell r="AA245">
            <v>2321.04</v>
          </cell>
          <cell r="AB245">
            <v>2942.0400000000004</v>
          </cell>
          <cell r="AC245">
            <v>2527</v>
          </cell>
          <cell r="AD245">
            <v>1663</v>
          </cell>
          <cell r="AE245">
            <v>1696.26</v>
          </cell>
          <cell r="AF245">
            <v>1730.1852000000001</v>
          </cell>
          <cell r="AG245">
            <v>1764.7889040000002</v>
          </cell>
          <cell r="AH245">
            <v>1800.0846820800002</v>
          </cell>
          <cell r="AI245">
            <v>1836.0863757216002</v>
          </cell>
          <cell r="AJ245">
            <v>1872.8081032360324</v>
          </cell>
          <cell r="AK245">
            <v>1910.2642653007531</v>
          </cell>
          <cell r="AL245">
            <v>1948.4695506067683</v>
          </cell>
          <cell r="AM245">
            <v>1987.4389416189038</v>
          </cell>
          <cell r="AN245">
            <v>2027.1877204512818</v>
          </cell>
          <cell r="AO245">
            <v>2067.7314748603076</v>
          </cell>
          <cell r="AP245">
            <v>2109.0861043575137</v>
          </cell>
          <cell r="AQ245">
            <v>2151.267826444664</v>
          </cell>
          <cell r="AR245">
            <v>2194.2931829735571</v>
          </cell>
          <cell r="AS245">
            <v>2238.1790466330285</v>
          </cell>
          <cell r="AT245">
            <v>2282.9426275656892</v>
          </cell>
          <cell r="AU245">
            <v>2328.6014801170031</v>
          </cell>
          <cell r="AV245">
            <v>2375.1735097193432</v>
          </cell>
          <cell r="AW245">
            <v>2422.6769799137301</v>
          </cell>
          <cell r="AX245">
            <v>2471.1305195120049</v>
          </cell>
          <cell r="AY245">
            <v>2520.553129902245</v>
          </cell>
          <cell r="AZ245">
            <v>2570.9641925002898</v>
          </cell>
          <cell r="BA245">
            <v>2622.3834763502955</v>
          </cell>
          <cell r="BB245">
            <v>2674.8311458773014</v>
          </cell>
          <cell r="BC245">
            <v>193.42</v>
          </cell>
          <cell r="BD245">
            <v>193.42</v>
          </cell>
          <cell r="BE245">
            <v>193.42</v>
          </cell>
          <cell r="BF245">
            <v>193.42</v>
          </cell>
          <cell r="BG245">
            <v>193.42</v>
          </cell>
          <cell r="BH245">
            <v>193.42</v>
          </cell>
          <cell r="BI245">
            <v>193.42</v>
          </cell>
          <cell r="BJ245">
            <v>193.42</v>
          </cell>
          <cell r="BK245">
            <v>193.42</v>
          </cell>
          <cell r="BL245">
            <v>193.42</v>
          </cell>
          <cell r="BM245">
            <v>193.42</v>
          </cell>
          <cell r="BN245">
            <v>193.42</v>
          </cell>
          <cell r="BO245">
            <v>245.17</v>
          </cell>
          <cell r="BP245">
            <v>245.17</v>
          </cell>
          <cell r="BQ245">
            <v>245.17</v>
          </cell>
          <cell r="BR245">
            <v>245.17</v>
          </cell>
          <cell r="BS245">
            <v>245.17</v>
          </cell>
          <cell r="BT245">
            <v>245.17</v>
          </cell>
          <cell r="BU245">
            <v>245.17</v>
          </cell>
          <cell r="BV245">
            <v>245.17</v>
          </cell>
          <cell r="BW245">
            <v>245.17</v>
          </cell>
          <cell r="BX245">
            <v>245.17</v>
          </cell>
          <cell r="BY245">
            <v>245.17</v>
          </cell>
          <cell r="BZ245">
            <v>245.17</v>
          </cell>
          <cell r="CA245">
            <v>210.58</v>
          </cell>
          <cell r="CB245">
            <v>210.58</v>
          </cell>
          <cell r="CC245">
            <v>210.57999999999998</v>
          </cell>
          <cell r="CD245">
            <v>210.58000000000004</v>
          </cell>
          <cell r="CE245">
            <v>210.58000000000004</v>
          </cell>
          <cell r="CF245">
            <v>210.57999999999993</v>
          </cell>
          <cell r="CG245">
            <v>210.57999999999993</v>
          </cell>
          <cell r="CH245">
            <v>210.58000000000015</v>
          </cell>
          <cell r="CI245">
            <v>210.57999999999993</v>
          </cell>
          <cell r="CJ245">
            <v>210.58000000000015</v>
          </cell>
          <cell r="CK245">
            <v>210.57999999999993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2321.0400000000004</v>
          </cell>
          <cell r="CZ245">
            <v>2942.0400000000004</v>
          </cell>
          <cell r="DA245">
            <v>2316.38</v>
          </cell>
        </row>
        <row r="246">
          <cell r="A246" t="str">
            <v>1001-GENERAL FUND</v>
          </cell>
          <cell r="B246" t="str">
            <v>1001-GENERAL FUND</v>
          </cell>
          <cell r="C246" t="str">
            <v>01-GENERAL FUND</v>
          </cell>
          <cell r="D246" t="str">
            <v>01-GENERAL GOVERNMENT</v>
          </cell>
          <cell r="E246" t="str">
            <v>02-ADMINISTRATION</v>
          </cell>
          <cell r="F246" t="str">
            <v>2200-CITY ATTORNEY</v>
          </cell>
          <cell r="G246" t="str">
            <v>02-EXPENDITURES</v>
          </cell>
          <cell r="H246" t="str">
            <v>02-EXPENDITURES</v>
          </cell>
          <cell r="I246" t="str">
            <v>02-OPERATING EXPENDITURES</v>
          </cell>
          <cell r="J246" t="str">
            <v>10-INSURANCE</v>
          </cell>
          <cell r="K246">
            <v>1</v>
          </cell>
          <cell r="L246" t="str">
            <v>10012200 045001</v>
          </cell>
          <cell r="M246" t="str">
            <v>045001-PROPERTY INSURANCE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1408.84</v>
          </cell>
          <cell r="Z246">
            <v>1644.61</v>
          </cell>
          <cell r="AA246">
            <v>2060.33</v>
          </cell>
          <cell r="AB246">
            <v>2384.92</v>
          </cell>
          <cell r="AC246">
            <v>2745</v>
          </cell>
          <cell r="AD246">
            <v>2751</v>
          </cell>
          <cell r="AE246">
            <v>3163.6499999999996</v>
          </cell>
          <cell r="AF246">
            <v>3638.1974999999993</v>
          </cell>
          <cell r="AG246">
            <v>4183.9271249999993</v>
          </cell>
          <cell r="AH246">
            <v>4811.5161937499988</v>
          </cell>
          <cell r="AI246">
            <v>5533.243622812498</v>
          </cell>
          <cell r="AJ246">
            <v>6363.2301662343725</v>
          </cell>
          <cell r="AK246">
            <v>7317.7146911695281</v>
          </cell>
          <cell r="AL246">
            <v>8415.3718948449568</v>
          </cell>
          <cell r="AM246">
            <v>9677.6776790716995</v>
          </cell>
          <cell r="AN246">
            <v>11129.329330932453</v>
          </cell>
          <cell r="AO246">
            <v>12798.72873057232</v>
          </cell>
          <cell r="AP246">
            <v>14718.538040158168</v>
          </cell>
          <cell r="AQ246">
            <v>16926.318746181892</v>
          </cell>
          <cell r="AR246">
            <v>19465.266558109175</v>
          </cell>
          <cell r="AS246">
            <v>22385.05654182555</v>
          </cell>
          <cell r="AT246">
            <v>25742.815023099382</v>
          </cell>
          <cell r="AU246">
            <v>29604.237276564287</v>
          </cell>
          <cell r="AV246">
            <v>34044.872868048929</v>
          </cell>
          <cell r="AW246">
            <v>39151.603798256263</v>
          </cell>
          <cell r="AX246">
            <v>45024.344367994701</v>
          </cell>
          <cell r="AY246">
            <v>51777.996023193904</v>
          </cell>
          <cell r="AZ246">
            <v>59544.695426672988</v>
          </cell>
          <cell r="BA246">
            <v>68476.399740673936</v>
          </cell>
          <cell r="BB246">
            <v>78747.859701775014</v>
          </cell>
          <cell r="BC246">
            <v>507</v>
          </cell>
          <cell r="BD246">
            <v>0</v>
          </cell>
          <cell r="BE246">
            <v>512.99</v>
          </cell>
          <cell r="BF246">
            <v>0</v>
          </cell>
          <cell r="BG246">
            <v>0</v>
          </cell>
          <cell r="BH246">
            <v>520.16999999999996</v>
          </cell>
          <cell r="BI246">
            <v>0</v>
          </cell>
          <cell r="BJ246">
            <v>0</v>
          </cell>
          <cell r="BK246">
            <v>520.16999999999996</v>
          </cell>
          <cell r="BL246">
            <v>0</v>
          </cell>
          <cell r="BM246">
            <v>0</v>
          </cell>
          <cell r="BN246">
            <v>0</v>
          </cell>
          <cell r="BO246">
            <v>517.05999999999995</v>
          </cell>
          <cell r="BP246">
            <v>0</v>
          </cell>
          <cell r="BQ246">
            <v>610.67999999999995</v>
          </cell>
          <cell r="BR246">
            <v>0</v>
          </cell>
          <cell r="BS246">
            <v>0</v>
          </cell>
          <cell r="BT246">
            <v>629.44000000000005</v>
          </cell>
          <cell r="BU246">
            <v>0</v>
          </cell>
          <cell r="BV246">
            <v>0</v>
          </cell>
          <cell r="BW246">
            <v>627.74</v>
          </cell>
          <cell r="BX246">
            <v>0</v>
          </cell>
          <cell r="BY246">
            <v>0</v>
          </cell>
          <cell r="BZ246">
            <v>0</v>
          </cell>
          <cell r="CA246">
            <v>580.97</v>
          </cell>
          <cell r="CB246">
            <v>0</v>
          </cell>
          <cell r="CC246">
            <v>582</v>
          </cell>
          <cell r="CD246">
            <v>0</v>
          </cell>
          <cell r="CE246">
            <v>0</v>
          </cell>
          <cell r="CF246">
            <v>589</v>
          </cell>
          <cell r="CG246">
            <v>0</v>
          </cell>
          <cell r="CH246">
            <v>0</v>
          </cell>
          <cell r="CI246">
            <v>587.99999999999977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2060.33</v>
          </cell>
          <cell r="CZ246">
            <v>2384.92</v>
          </cell>
          <cell r="DA246">
            <v>2339.9699999999998</v>
          </cell>
        </row>
        <row r="247">
          <cell r="A247" t="str">
            <v>1001-GENERAL FUND</v>
          </cell>
          <cell r="B247" t="str">
            <v>1001-GENERAL FUND</v>
          </cell>
          <cell r="C247" t="str">
            <v>01-GENERAL FUND</v>
          </cell>
          <cell r="D247" t="str">
            <v>01-GENERAL GOVERNMENT</v>
          </cell>
          <cell r="E247" t="str">
            <v>02-ADMINISTRATION</v>
          </cell>
          <cell r="F247" t="str">
            <v>2200-CITY ATTORNEY</v>
          </cell>
          <cell r="G247" t="str">
            <v>02-EXPENDITURES</v>
          </cell>
          <cell r="H247" t="str">
            <v>02-EXPENDITURES</v>
          </cell>
          <cell r="I247" t="str">
            <v>02-OPERATING EXPENDITURES</v>
          </cell>
          <cell r="J247" t="str">
            <v>10-INSURANCE</v>
          </cell>
          <cell r="K247">
            <v>1</v>
          </cell>
          <cell r="L247" t="str">
            <v>10012200 045002</v>
          </cell>
          <cell r="M247" t="str">
            <v>045002-LIABILITY INSURANCE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2025.95</v>
          </cell>
          <cell r="Z247">
            <v>1685.61</v>
          </cell>
          <cell r="AA247">
            <v>2168.96</v>
          </cell>
          <cell r="AB247">
            <v>2299.7199999999998</v>
          </cell>
          <cell r="AC247">
            <v>2645</v>
          </cell>
          <cell r="AD247">
            <v>2812</v>
          </cell>
          <cell r="AE247">
            <v>3233.7999999999997</v>
          </cell>
          <cell r="AF247">
            <v>3718.8699999999994</v>
          </cell>
          <cell r="AG247">
            <v>4276.700499999999</v>
          </cell>
          <cell r="AH247">
            <v>4918.2055749999981</v>
          </cell>
          <cell r="AI247">
            <v>5655.936411249997</v>
          </cell>
          <cell r="AJ247">
            <v>6504.3268729374959</v>
          </cell>
          <cell r="AK247">
            <v>7479.9759038781194</v>
          </cell>
          <cell r="AL247">
            <v>8601.9722894598362</v>
          </cell>
          <cell r="AM247">
            <v>9892.2681328788112</v>
          </cell>
          <cell r="AN247">
            <v>11376.108352810632</v>
          </cell>
          <cell r="AO247">
            <v>13082.524605732226</v>
          </cell>
          <cell r="AP247">
            <v>15044.903296592058</v>
          </cell>
          <cell r="AQ247">
            <v>17301.638791080866</v>
          </cell>
          <cell r="AR247">
            <v>19896.884609742996</v>
          </cell>
          <cell r="AS247">
            <v>22881.417301204445</v>
          </cell>
          <cell r="AT247">
            <v>26313.629896385108</v>
          </cell>
          <cell r="AU247">
            <v>30260.674380842873</v>
          </cell>
          <cell r="AV247">
            <v>34799.775537969304</v>
          </cell>
          <cell r="AW247">
            <v>40019.7418686647</v>
          </cell>
          <cell r="AX247">
            <v>46022.7031489644</v>
          </cell>
          <cell r="AY247">
            <v>52926.108621309053</v>
          </cell>
          <cell r="AZ247">
            <v>60865.024914505404</v>
          </cell>
          <cell r="BA247">
            <v>69994.778651681205</v>
          </cell>
          <cell r="BB247">
            <v>80493.99544943338</v>
          </cell>
          <cell r="BC247">
            <v>542.24</v>
          </cell>
          <cell r="BD247">
            <v>0</v>
          </cell>
          <cell r="BE247">
            <v>542.24</v>
          </cell>
          <cell r="BF247">
            <v>0</v>
          </cell>
          <cell r="BG247">
            <v>0</v>
          </cell>
          <cell r="BH247">
            <v>542.24</v>
          </cell>
          <cell r="BI247">
            <v>0</v>
          </cell>
          <cell r="BJ247">
            <v>0</v>
          </cell>
          <cell r="BK247">
            <v>542.24</v>
          </cell>
          <cell r="BL247">
            <v>0</v>
          </cell>
          <cell r="BM247">
            <v>0</v>
          </cell>
          <cell r="BN247">
            <v>0</v>
          </cell>
          <cell r="BO247">
            <v>574.92999999999995</v>
          </cell>
          <cell r="BP247">
            <v>0</v>
          </cell>
          <cell r="BQ247">
            <v>574.92999999999995</v>
          </cell>
          <cell r="BR247">
            <v>0</v>
          </cell>
          <cell r="BS247">
            <v>0</v>
          </cell>
          <cell r="BT247">
            <v>574.92999999999995</v>
          </cell>
          <cell r="BU247">
            <v>0</v>
          </cell>
          <cell r="BV247">
            <v>0</v>
          </cell>
          <cell r="BW247">
            <v>574.92999999999995</v>
          </cell>
          <cell r="BX247">
            <v>0</v>
          </cell>
          <cell r="BY247">
            <v>0</v>
          </cell>
          <cell r="BZ247">
            <v>0</v>
          </cell>
          <cell r="CA247">
            <v>645.70000000000005</v>
          </cell>
          <cell r="CB247">
            <v>0</v>
          </cell>
          <cell r="CC247">
            <v>646</v>
          </cell>
          <cell r="CD247">
            <v>0</v>
          </cell>
          <cell r="CE247">
            <v>0</v>
          </cell>
          <cell r="CF247">
            <v>646</v>
          </cell>
          <cell r="CG247">
            <v>0</v>
          </cell>
          <cell r="CH247">
            <v>0</v>
          </cell>
          <cell r="CI247">
            <v>645.99999999999977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2168.96</v>
          </cell>
          <cell r="CZ247">
            <v>2299.7199999999998</v>
          </cell>
          <cell r="DA247">
            <v>2583.6999999999998</v>
          </cell>
        </row>
        <row r="248">
          <cell r="A248" t="str">
            <v>1001-GENERAL FUND</v>
          </cell>
          <cell r="B248" t="str">
            <v>1001-GENERAL FUND</v>
          </cell>
          <cell r="C248" t="str">
            <v>01-GENERAL FUND</v>
          </cell>
          <cell r="D248" t="str">
            <v>01-GENERAL GOVERNMENT</v>
          </cell>
          <cell r="E248" t="str">
            <v>02-ADMINISTRATION</v>
          </cell>
          <cell r="F248" t="str">
            <v>2200-CITY ATTORNEY</v>
          </cell>
          <cell r="G248" t="str">
            <v>02-EXPENDITURES</v>
          </cell>
          <cell r="H248" t="str">
            <v>02-EXPENDITURES</v>
          </cell>
          <cell r="I248" t="str">
            <v>02-OPERATING EXPENDITURES</v>
          </cell>
          <cell r="J248" t="str">
            <v>09-OTHER OPERATING EXPENDITURES</v>
          </cell>
          <cell r="K248">
            <v>1</v>
          </cell>
          <cell r="L248" t="str">
            <v>10012200 054000</v>
          </cell>
          <cell r="M248" t="str">
            <v>054000-BOOKS, PUB, SUBSCRIP, MEMBER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2992</v>
          </cell>
          <cell r="Z248">
            <v>2686.5</v>
          </cell>
          <cell r="AA248">
            <v>2506</v>
          </cell>
          <cell r="AB248">
            <v>1737.38</v>
          </cell>
          <cell r="AC248">
            <v>200</v>
          </cell>
          <cell r="AD248">
            <v>200</v>
          </cell>
          <cell r="AE248">
            <v>204</v>
          </cell>
          <cell r="AF248">
            <v>208.08</v>
          </cell>
          <cell r="AG248">
            <v>212.24160000000001</v>
          </cell>
          <cell r="AH248">
            <v>216.48643200000001</v>
          </cell>
          <cell r="AI248">
            <v>220.81616064000002</v>
          </cell>
          <cell r="AJ248">
            <v>225.23248385280002</v>
          </cell>
          <cell r="AK248">
            <v>229.73713352985601</v>
          </cell>
          <cell r="AL248">
            <v>234.33187620045314</v>
          </cell>
          <cell r="AM248">
            <v>239.0185137244622</v>
          </cell>
          <cell r="AN248">
            <v>243.79888399895145</v>
          </cell>
          <cell r="AO248">
            <v>248.67486167893048</v>
          </cell>
          <cell r="AP248">
            <v>253.64835891250911</v>
          </cell>
          <cell r="AQ248">
            <v>258.72132609075931</v>
          </cell>
          <cell r="AR248">
            <v>263.89575261257448</v>
          </cell>
          <cell r="AS248">
            <v>269.17366766482598</v>
          </cell>
          <cell r="AT248">
            <v>274.55714101812254</v>
          </cell>
          <cell r="AU248">
            <v>280.04828383848502</v>
          </cell>
          <cell r="AV248">
            <v>285.64924951525472</v>
          </cell>
          <cell r="AW248">
            <v>291.3622345055598</v>
          </cell>
          <cell r="AX248">
            <v>297.18947919567103</v>
          </cell>
          <cell r="AY248">
            <v>303.13326877958445</v>
          </cell>
          <cell r="AZ248">
            <v>309.19593415517613</v>
          </cell>
          <cell r="BA248">
            <v>315.37985283827965</v>
          </cell>
          <cell r="BB248">
            <v>321.68744989504523</v>
          </cell>
          <cell r="BC248">
            <v>0</v>
          </cell>
          <cell r="BD248">
            <v>196</v>
          </cell>
          <cell r="BE248">
            <v>196</v>
          </cell>
          <cell r="BF248">
            <v>196</v>
          </cell>
          <cell r="BG248">
            <v>196</v>
          </cell>
          <cell r="BH248">
            <v>196</v>
          </cell>
          <cell r="BI248">
            <v>196</v>
          </cell>
          <cell r="BJ248">
            <v>196</v>
          </cell>
          <cell r="BK248">
            <v>196</v>
          </cell>
          <cell r="BL248">
            <v>0</v>
          </cell>
          <cell r="BM248">
            <v>196</v>
          </cell>
          <cell r="BN248">
            <v>742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266.23</v>
          </cell>
          <cell r="BU248">
            <v>0</v>
          </cell>
          <cell r="BV248">
            <v>532.46</v>
          </cell>
          <cell r="BW248">
            <v>0</v>
          </cell>
          <cell r="BX248">
            <v>532.46</v>
          </cell>
          <cell r="BY248">
            <v>0</v>
          </cell>
          <cell r="BZ248">
            <v>406.23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2506</v>
          </cell>
          <cell r="CZ248">
            <v>1737.38</v>
          </cell>
          <cell r="DA248">
            <v>0</v>
          </cell>
        </row>
        <row r="249">
          <cell r="A249" t="str">
            <v>1001-GENERAL FUND</v>
          </cell>
          <cell r="B249" t="str">
            <v>1001-GENERAL FUND</v>
          </cell>
          <cell r="C249" t="str">
            <v>01-GENERAL FUND</v>
          </cell>
          <cell r="D249" t="str">
            <v>01-GENERAL GOVERNMENT</v>
          </cell>
          <cell r="E249" t="str">
            <v>04-FINANCIAL SERVICES</v>
          </cell>
          <cell r="F249" t="str">
            <v>2422-FINANCIAL SERVICES</v>
          </cell>
          <cell r="G249" t="str">
            <v>02-EXPENDITURES</v>
          </cell>
          <cell r="H249" t="str">
            <v>02-EXPENDITURES</v>
          </cell>
          <cell r="I249" t="str">
            <v>01-PERSONAL SERVICES</v>
          </cell>
          <cell r="J249" t="str">
            <v>01-SALARIES AND WAGES</v>
          </cell>
          <cell r="K249">
            <v>1</v>
          </cell>
          <cell r="L249" t="str">
            <v>10012422 012000</v>
          </cell>
          <cell r="M249" t="str">
            <v>012000-SALARIES AND WAGES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407420.91</v>
          </cell>
          <cell r="Z249">
            <v>374480.6</v>
          </cell>
          <cell r="AA249">
            <v>374226</v>
          </cell>
          <cell r="AB249">
            <v>387617.55000000005</v>
          </cell>
          <cell r="AC249">
            <v>402547</v>
          </cell>
          <cell r="AD249">
            <v>422430</v>
          </cell>
          <cell r="AE249">
            <v>439327.2</v>
          </cell>
          <cell r="AF249">
            <v>456900.288</v>
          </cell>
          <cell r="AG249">
            <v>475176.29952</v>
          </cell>
          <cell r="AH249">
            <v>494183.3515008</v>
          </cell>
          <cell r="AI249">
            <v>513950.68556083203</v>
          </cell>
          <cell r="AJ249">
            <v>534508.71298326529</v>
          </cell>
          <cell r="AK249">
            <v>555889.0615025959</v>
          </cell>
          <cell r="AL249">
            <v>578124.62396269978</v>
          </cell>
          <cell r="AM249">
            <v>601249.60892120784</v>
          </cell>
          <cell r="AN249">
            <v>625299.59327805613</v>
          </cell>
          <cell r="AO249">
            <v>650311.57700917835</v>
          </cell>
          <cell r="AP249">
            <v>676324.04008954554</v>
          </cell>
          <cell r="AQ249">
            <v>703377.00169312733</v>
          </cell>
          <cell r="AR249">
            <v>731512.08176085248</v>
          </cell>
          <cell r="AS249">
            <v>760772.56503128656</v>
          </cell>
          <cell r="AT249">
            <v>791203.46763253806</v>
          </cell>
          <cell r="AU249">
            <v>822851.60633783962</v>
          </cell>
          <cell r="AV249">
            <v>855765.67059135321</v>
          </cell>
          <cell r="AW249">
            <v>889996.29741500737</v>
          </cell>
          <cell r="AX249">
            <v>925596.1493116077</v>
          </cell>
          <cell r="AY249">
            <v>962619.99528407201</v>
          </cell>
          <cell r="AZ249">
            <v>1001124.7950954349</v>
          </cell>
          <cell r="BA249">
            <v>1041169.7868992523</v>
          </cell>
          <cell r="BB249">
            <v>1082816.5783752224</v>
          </cell>
          <cell r="BC249">
            <v>13773.9</v>
          </cell>
          <cell r="BD249">
            <v>40608.75</v>
          </cell>
          <cell r="BE249">
            <v>27982.97</v>
          </cell>
          <cell r="BF249">
            <v>28509.52</v>
          </cell>
          <cell r="BG249">
            <v>28929.8</v>
          </cell>
          <cell r="BH249">
            <v>28562.6</v>
          </cell>
          <cell r="BI249">
            <v>30830.69</v>
          </cell>
          <cell r="BJ249">
            <v>43321.19</v>
          </cell>
          <cell r="BK249">
            <v>28766.52</v>
          </cell>
          <cell r="BL249">
            <v>28929.32</v>
          </cell>
          <cell r="BM249">
            <v>29362.59</v>
          </cell>
          <cell r="BN249">
            <v>44648.15</v>
          </cell>
          <cell r="BO249">
            <v>12996.42</v>
          </cell>
          <cell r="BP249">
            <v>43806.28</v>
          </cell>
          <cell r="BQ249">
            <v>29277.17</v>
          </cell>
          <cell r="BR249">
            <v>29624.32</v>
          </cell>
          <cell r="BS249">
            <v>32386.17</v>
          </cell>
          <cell r="BT249">
            <v>29797.05</v>
          </cell>
          <cell r="BU249">
            <v>28901.72</v>
          </cell>
          <cell r="BV249">
            <v>43423.42</v>
          </cell>
          <cell r="BW249">
            <v>29552.81</v>
          </cell>
          <cell r="BX249">
            <v>29529.53</v>
          </cell>
          <cell r="BY249">
            <v>29594.52</v>
          </cell>
          <cell r="BZ249">
            <v>48728.14</v>
          </cell>
          <cell r="CA249">
            <v>26687.21</v>
          </cell>
          <cell r="CB249">
            <v>29915.46</v>
          </cell>
          <cell r="CC249">
            <v>30113.199999999997</v>
          </cell>
          <cell r="CD249">
            <v>30474.570000000007</v>
          </cell>
          <cell r="CE249">
            <v>33861.639999999985</v>
          </cell>
          <cell r="CF249">
            <v>32679.920000000013</v>
          </cell>
          <cell r="CG249">
            <v>34070.070000000007</v>
          </cell>
          <cell r="CH249">
            <v>56225.830000000016</v>
          </cell>
          <cell r="CI249">
            <v>32103.709999999963</v>
          </cell>
          <cell r="CJ249">
            <v>31653.420000000042</v>
          </cell>
          <cell r="CK249">
            <v>31034.899999999965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374226.00000000006</v>
          </cell>
          <cell r="CZ249">
            <v>387617.55000000005</v>
          </cell>
          <cell r="DA249">
            <v>368819.93</v>
          </cell>
        </row>
        <row r="250">
          <cell r="A250" t="str">
            <v>1001-GENERAL FUND</v>
          </cell>
          <cell r="B250" t="str">
            <v>1001-GENERAL FUND</v>
          </cell>
          <cell r="C250" t="str">
            <v>01-GENERAL FUND</v>
          </cell>
          <cell r="D250" t="str">
            <v>01-GENERAL GOVERNMENT</v>
          </cell>
          <cell r="E250" t="str">
            <v>04-FINANCIAL SERVICES</v>
          </cell>
          <cell r="F250" t="str">
            <v>2422-FINANCIAL SERVICES</v>
          </cell>
          <cell r="G250" t="str">
            <v>02-EXPENDITURES</v>
          </cell>
          <cell r="H250" t="str">
            <v>02-EXPENDITURES</v>
          </cell>
          <cell r="I250" t="str">
            <v>01-PERSONAL SERVICES</v>
          </cell>
          <cell r="J250" t="str">
            <v>01-SALARIES AND WAGES</v>
          </cell>
          <cell r="K250">
            <v>1</v>
          </cell>
          <cell r="L250" t="str">
            <v>10012422 012002</v>
          </cell>
          <cell r="M250" t="str">
            <v>012002-COMP USED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1882.8</v>
          </cell>
          <cell r="Z250">
            <v>2459.0500000000002</v>
          </cell>
          <cell r="AA250">
            <v>2672.01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428.84</v>
          </cell>
          <cell r="BE250">
            <v>390.53</v>
          </cell>
          <cell r="BF250">
            <v>20.23</v>
          </cell>
          <cell r="BG250">
            <v>18.09</v>
          </cell>
          <cell r="BH250">
            <v>428.74</v>
          </cell>
          <cell r="BI250">
            <v>96.13</v>
          </cell>
          <cell r="BJ250">
            <v>521.34</v>
          </cell>
          <cell r="BK250">
            <v>9.48</v>
          </cell>
          <cell r="BL250">
            <v>0</v>
          </cell>
          <cell r="BM250">
            <v>615.53</v>
          </cell>
          <cell r="BN250">
            <v>143.1</v>
          </cell>
          <cell r="BO250">
            <v>7.97</v>
          </cell>
          <cell r="BP250">
            <v>11.28</v>
          </cell>
          <cell r="BQ250">
            <v>14.48</v>
          </cell>
          <cell r="BR250">
            <v>0</v>
          </cell>
          <cell r="BS250">
            <v>-33.729999999999997</v>
          </cell>
          <cell r="BT250">
            <v>67.16</v>
          </cell>
          <cell r="BU250">
            <v>0</v>
          </cell>
          <cell r="BV250">
            <v>-67.16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2672.0099999999998</v>
          </cell>
          <cell r="CZ250">
            <v>0</v>
          </cell>
          <cell r="DA250">
            <v>0</v>
          </cell>
        </row>
        <row r="251">
          <cell r="A251" t="str">
            <v>1001-GENERAL FUND</v>
          </cell>
          <cell r="B251" t="str">
            <v>1001-GENERAL FUND</v>
          </cell>
          <cell r="C251" t="str">
            <v>01-GENERAL FUND</v>
          </cell>
          <cell r="D251" t="str">
            <v>01-GENERAL GOVERNMENT</v>
          </cell>
          <cell r="E251" t="str">
            <v>04-FINANCIAL SERVICES</v>
          </cell>
          <cell r="F251" t="str">
            <v>2422-FINANCIAL SERVICES</v>
          </cell>
          <cell r="G251" t="str">
            <v>02-EXPENDITURES</v>
          </cell>
          <cell r="H251" t="str">
            <v>02-EXPENDITURES</v>
          </cell>
          <cell r="I251" t="str">
            <v>01-PERSONAL SERVICES</v>
          </cell>
          <cell r="J251" t="str">
            <v>02-OTHER BENEFITS</v>
          </cell>
          <cell r="K251">
            <v>1</v>
          </cell>
          <cell r="L251" t="str">
            <v>10012422 012010</v>
          </cell>
          <cell r="M251" t="str">
            <v>012010-CAR/CELL ALLOWANCE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572</v>
          </cell>
          <cell r="Z251">
            <v>1595</v>
          </cell>
          <cell r="AA251">
            <v>1435.5</v>
          </cell>
          <cell r="AB251">
            <v>1436.05</v>
          </cell>
          <cell r="AC251">
            <v>1450</v>
          </cell>
          <cell r="AD251">
            <v>1630</v>
          </cell>
          <cell r="AE251">
            <v>1695.2</v>
          </cell>
          <cell r="AF251">
            <v>1763.008</v>
          </cell>
          <cell r="AG251">
            <v>1833.5283200000001</v>
          </cell>
          <cell r="AH251">
            <v>1906.8694528000001</v>
          </cell>
          <cell r="AI251">
            <v>1983.1442309120002</v>
          </cell>
          <cell r="AJ251">
            <v>2062.4700001484803</v>
          </cell>
          <cell r="AK251">
            <v>2144.9688001544196</v>
          </cell>
          <cell r="AL251">
            <v>2230.7675521605966</v>
          </cell>
          <cell r="AM251">
            <v>2319.9982542470207</v>
          </cell>
          <cell r="AN251">
            <v>2412.7981844169017</v>
          </cell>
          <cell r="AO251">
            <v>2509.310111793578</v>
          </cell>
          <cell r="AP251">
            <v>2609.6825162653213</v>
          </cell>
          <cell r="AQ251">
            <v>2714.0698169159341</v>
          </cell>
          <cell r="AR251">
            <v>2822.6326095925715</v>
          </cell>
          <cell r="AS251">
            <v>2935.5379139762745</v>
          </cell>
          <cell r="AT251">
            <v>3052.9594305353257</v>
          </cell>
          <cell r="AU251">
            <v>3175.0778077567388</v>
          </cell>
          <cell r="AV251">
            <v>3302.0809200670083</v>
          </cell>
          <cell r="AW251">
            <v>3434.1641568696887</v>
          </cell>
          <cell r="AX251">
            <v>3571.5307231444763</v>
          </cell>
          <cell r="AY251">
            <v>3714.3919520702552</v>
          </cell>
          <cell r="AZ251">
            <v>3862.9676301530658</v>
          </cell>
          <cell r="BA251">
            <v>4017.4863353591886</v>
          </cell>
          <cell r="BB251">
            <v>4178.1857887735559</v>
          </cell>
          <cell r="BC251">
            <v>55</v>
          </cell>
          <cell r="BD251">
            <v>165</v>
          </cell>
          <cell r="BE251">
            <v>110</v>
          </cell>
          <cell r="BF251">
            <v>110</v>
          </cell>
          <cell r="BG251">
            <v>110</v>
          </cell>
          <cell r="BH251">
            <v>110</v>
          </cell>
          <cell r="BI251">
            <v>110</v>
          </cell>
          <cell r="BJ251">
            <v>165</v>
          </cell>
          <cell r="BK251">
            <v>110</v>
          </cell>
          <cell r="BL251">
            <v>110</v>
          </cell>
          <cell r="BM251">
            <v>110</v>
          </cell>
          <cell r="BN251">
            <v>170.5</v>
          </cell>
          <cell r="BO251">
            <v>49.5</v>
          </cell>
          <cell r="BP251">
            <v>165</v>
          </cell>
          <cell r="BQ251">
            <v>110</v>
          </cell>
          <cell r="BR251">
            <v>110</v>
          </cell>
          <cell r="BS251">
            <v>110</v>
          </cell>
          <cell r="BT251">
            <v>110</v>
          </cell>
          <cell r="BU251">
            <v>110</v>
          </cell>
          <cell r="BV251">
            <v>165</v>
          </cell>
          <cell r="BW251">
            <v>110</v>
          </cell>
          <cell r="BX251">
            <v>110</v>
          </cell>
          <cell r="BY251">
            <v>110</v>
          </cell>
          <cell r="BZ251">
            <v>176.55</v>
          </cell>
          <cell r="CA251">
            <v>98.45</v>
          </cell>
          <cell r="CB251">
            <v>109.99999999999999</v>
          </cell>
          <cell r="CC251">
            <v>110</v>
          </cell>
          <cell r="CD251">
            <v>110</v>
          </cell>
          <cell r="CE251">
            <v>110.00000000000006</v>
          </cell>
          <cell r="CF251">
            <v>110</v>
          </cell>
          <cell r="CG251">
            <v>110</v>
          </cell>
          <cell r="CH251">
            <v>165</v>
          </cell>
          <cell r="CI251">
            <v>110</v>
          </cell>
          <cell r="CJ251">
            <v>110</v>
          </cell>
          <cell r="CK251">
            <v>110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1435.5</v>
          </cell>
          <cell r="CZ251">
            <v>1436.05</v>
          </cell>
          <cell r="DA251">
            <v>1253.45</v>
          </cell>
        </row>
        <row r="252">
          <cell r="A252" t="str">
            <v>1001-GENERAL FUND</v>
          </cell>
          <cell r="B252" t="str">
            <v>1001-GENERAL FUND</v>
          </cell>
          <cell r="C252" t="str">
            <v>01-GENERAL FUND</v>
          </cell>
          <cell r="D252" t="str">
            <v>01-GENERAL GOVERNMENT</v>
          </cell>
          <cell r="E252" t="str">
            <v>04-FINANCIAL SERVICES</v>
          </cell>
          <cell r="F252" t="str">
            <v>2422-FINANCIAL SERVICES</v>
          </cell>
          <cell r="G252" t="str">
            <v>02-EXPENDITURES</v>
          </cell>
          <cell r="H252" t="str">
            <v>02-EXPENDITURES</v>
          </cell>
          <cell r="I252" t="str">
            <v>01-PERSONAL SERVICES</v>
          </cell>
          <cell r="J252" t="str">
            <v>01-SALARIES AND WAGES</v>
          </cell>
          <cell r="K252">
            <v>1</v>
          </cell>
          <cell r="L252" t="str">
            <v>10012422 014000</v>
          </cell>
          <cell r="M252" t="str">
            <v>014000-OVERTIME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1008.62</v>
          </cell>
          <cell r="Z252">
            <v>1932.77</v>
          </cell>
          <cell r="AA252">
            <v>3119.77</v>
          </cell>
          <cell r="AB252">
            <v>4474.16</v>
          </cell>
          <cell r="AC252">
            <v>4000</v>
          </cell>
          <cell r="AD252">
            <v>4000</v>
          </cell>
          <cell r="AE252">
            <v>4160</v>
          </cell>
          <cell r="AF252">
            <v>4326.4000000000005</v>
          </cell>
          <cell r="AG252">
            <v>4499.456000000001</v>
          </cell>
          <cell r="AH252">
            <v>4679.4342400000014</v>
          </cell>
          <cell r="AI252">
            <v>4866.6116096000014</v>
          </cell>
          <cell r="AJ252">
            <v>5061.2760739840014</v>
          </cell>
          <cell r="AK252">
            <v>5263.7271169433616</v>
          </cell>
          <cell r="AL252">
            <v>5474.2762016210963</v>
          </cell>
          <cell r="AM252">
            <v>5693.24724968594</v>
          </cell>
          <cell r="AN252">
            <v>5920.9771396733777</v>
          </cell>
          <cell r="AO252">
            <v>6157.8162252603133</v>
          </cell>
          <cell r="AP252">
            <v>6404.1288742707256</v>
          </cell>
          <cell r="AQ252">
            <v>6660.2940292415551</v>
          </cell>
          <cell r="AR252">
            <v>6926.7057904112171</v>
          </cell>
          <cell r="AS252">
            <v>7203.7740220276664</v>
          </cell>
          <cell r="AT252">
            <v>7491.924982908773</v>
          </cell>
          <cell r="AU252">
            <v>7791.6019822251246</v>
          </cell>
          <cell r="AV252">
            <v>8103.2660615141303</v>
          </cell>
          <cell r="AW252">
            <v>8427.3967039746967</v>
          </cell>
          <cell r="AX252">
            <v>8764.492572133684</v>
          </cell>
          <cell r="AY252">
            <v>9115.0722750190325</v>
          </cell>
          <cell r="AZ252">
            <v>9479.6751660197933</v>
          </cell>
          <cell r="BA252">
            <v>9858.8621726605852</v>
          </cell>
          <cell r="BB252">
            <v>10253.21665956701</v>
          </cell>
          <cell r="BC252">
            <v>27.55</v>
          </cell>
          <cell r="BD252">
            <v>731.43</v>
          </cell>
          <cell r="BE252">
            <v>163.03</v>
          </cell>
          <cell r="BF252">
            <v>209.15</v>
          </cell>
          <cell r="BG252">
            <v>489.52</v>
          </cell>
          <cell r="BH252">
            <v>644.25</v>
          </cell>
          <cell r="BI252">
            <v>349.77</v>
          </cell>
          <cell r="BJ252">
            <v>168.14</v>
          </cell>
          <cell r="BK252">
            <v>89.85</v>
          </cell>
          <cell r="BL252">
            <v>82.68</v>
          </cell>
          <cell r="BM252">
            <v>37.9</v>
          </cell>
          <cell r="BN252">
            <v>126.5</v>
          </cell>
          <cell r="BO252">
            <v>18.670000000000002</v>
          </cell>
          <cell r="BP252">
            <v>478.09</v>
          </cell>
          <cell r="BQ252">
            <v>256.48</v>
          </cell>
          <cell r="BR252">
            <v>65.989999999999995</v>
          </cell>
          <cell r="BS252">
            <v>770.9</v>
          </cell>
          <cell r="BT252">
            <v>67.48</v>
          </cell>
          <cell r="BU252">
            <v>254.72</v>
          </cell>
          <cell r="BV252">
            <v>602.75</v>
          </cell>
          <cell r="BW252">
            <v>475.79</v>
          </cell>
          <cell r="BX252">
            <v>524.71</v>
          </cell>
          <cell r="BY252">
            <v>544.33000000000004</v>
          </cell>
          <cell r="BZ252">
            <v>414.25</v>
          </cell>
          <cell r="CA252">
            <v>185.29</v>
          </cell>
          <cell r="CB252">
            <v>460.09000000000003</v>
          </cell>
          <cell r="CC252">
            <v>246.03999999999996</v>
          </cell>
          <cell r="CD252">
            <v>227.94999999999993</v>
          </cell>
          <cell r="CE252">
            <v>234.99</v>
          </cell>
          <cell r="CF252">
            <v>337.38000000000011</v>
          </cell>
          <cell r="CG252">
            <v>490.91000000000008</v>
          </cell>
          <cell r="CH252">
            <v>883.83999999999969</v>
          </cell>
          <cell r="CI252">
            <v>440.07000000000016</v>
          </cell>
          <cell r="CJ252">
            <v>487.15000000000009</v>
          </cell>
          <cell r="CK252">
            <v>678.76999999999953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3119.7699999999995</v>
          </cell>
          <cell r="CZ252">
            <v>4474.16</v>
          </cell>
          <cell r="DA252">
            <v>4672.4799999999996</v>
          </cell>
        </row>
        <row r="253">
          <cell r="A253" t="str">
            <v>1001-GENERAL FUND</v>
          </cell>
          <cell r="B253" t="str">
            <v>1001-GENERAL FUND</v>
          </cell>
          <cell r="C253" t="str">
            <v>01-GENERAL FUND</v>
          </cell>
          <cell r="D253" t="str">
            <v>01-GENERAL GOVERNMENT</v>
          </cell>
          <cell r="E253" t="str">
            <v>04-FINANCIAL SERVICES</v>
          </cell>
          <cell r="F253" t="str">
            <v>2422-FINANCIAL SERVICES</v>
          </cell>
          <cell r="G253" t="str">
            <v>02-EXPENDITURES</v>
          </cell>
          <cell r="H253" t="str">
            <v>02-EXPENDITURES</v>
          </cell>
          <cell r="I253" t="str">
            <v>01-PERSONAL SERVICES</v>
          </cell>
          <cell r="J253" t="str">
            <v>01-SALARIES AND WAGES</v>
          </cell>
          <cell r="K253">
            <v>1</v>
          </cell>
          <cell r="L253" t="str">
            <v>10012422 014999</v>
          </cell>
          <cell r="M253" t="str">
            <v>014999-OVERTIME - SPECIAL EVENTS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-1361.42</v>
          </cell>
          <cell r="AB253">
            <v>-417.98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-578.04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-627.23</v>
          </cell>
          <cell r="BJ253">
            <v>0</v>
          </cell>
          <cell r="BK253">
            <v>0</v>
          </cell>
          <cell r="BL253">
            <v>0</v>
          </cell>
          <cell r="BM253">
            <v>-156.15</v>
          </cell>
          <cell r="BN253">
            <v>0</v>
          </cell>
          <cell r="BO253">
            <v>0</v>
          </cell>
          <cell r="BP253">
            <v>-417.98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-162.03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-1361.42</v>
          </cell>
          <cell r="CZ253">
            <v>-417.98</v>
          </cell>
          <cell r="DA253">
            <v>-162.03</v>
          </cell>
        </row>
        <row r="254">
          <cell r="A254" t="str">
            <v>1001-GENERAL FUND</v>
          </cell>
          <cell r="B254" t="str">
            <v>1001-GENERAL FUND</v>
          </cell>
          <cell r="C254" t="str">
            <v>01-GENERAL FUND</v>
          </cell>
          <cell r="D254" t="str">
            <v>01-GENERAL GOVERNMENT</v>
          </cell>
          <cell r="E254" t="str">
            <v>04-FINANCIAL SERVICES</v>
          </cell>
          <cell r="F254" t="str">
            <v>2422-FINANCIAL SERVICES</v>
          </cell>
          <cell r="G254" t="str">
            <v>02-EXPENDITURES</v>
          </cell>
          <cell r="H254" t="str">
            <v>02-EXPENDITURES</v>
          </cell>
          <cell r="I254" t="str">
            <v>01-PERSONAL SERVICES</v>
          </cell>
          <cell r="J254" t="str">
            <v>02-OTHER BENEFITS</v>
          </cell>
          <cell r="K254">
            <v>1</v>
          </cell>
          <cell r="L254" t="str">
            <v>10012422 021000</v>
          </cell>
          <cell r="M254" t="str">
            <v>021000-FICA TAXES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25037.919999999998</v>
          </cell>
          <cell r="Z254">
            <v>22395.53</v>
          </cell>
          <cell r="AA254">
            <v>22829.42</v>
          </cell>
          <cell r="AB254">
            <v>23663.64</v>
          </cell>
          <cell r="AC254">
            <v>25239</v>
          </cell>
          <cell r="AD254">
            <v>26544</v>
          </cell>
          <cell r="AE254">
            <v>27605.760000000002</v>
          </cell>
          <cell r="AF254">
            <v>28709.990400000002</v>
          </cell>
          <cell r="AG254">
            <v>29858.390016000005</v>
          </cell>
          <cell r="AH254">
            <v>31052.725616640008</v>
          </cell>
          <cell r="AI254">
            <v>32294.83464130561</v>
          </cell>
          <cell r="AJ254">
            <v>33586.628026957835</v>
          </cell>
          <cell r="AK254">
            <v>34930.093148036147</v>
          </cell>
          <cell r="AL254">
            <v>36327.296873957595</v>
          </cell>
          <cell r="AM254">
            <v>37780.388748915902</v>
          </cell>
          <cell r="AN254">
            <v>39291.604298872538</v>
          </cell>
          <cell r="AO254">
            <v>40863.268470827439</v>
          </cell>
          <cell r="AP254">
            <v>42497.799209660538</v>
          </cell>
          <cell r="AQ254">
            <v>44197.711178046964</v>
          </cell>
          <cell r="AR254">
            <v>45965.619625168845</v>
          </cell>
          <cell r="AS254">
            <v>47804.244410175597</v>
          </cell>
          <cell r="AT254">
            <v>49716.414186582624</v>
          </cell>
          <cell r="AU254">
            <v>51705.070754045933</v>
          </cell>
          <cell r="AV254">
            <v>53773.273584207775</v>
          </cell>
          <cell r="AW254">
            <v>55924.20452757609</v>
          </cell>
          <cell r="AX254">
            <v>58161.172708679136</v>
          </cell>
          <cell r="AY254">
            <v>60487.619617026307</v>
          </cell>
          <cell r="AZ254">
            <v>62907.124401707362</v>
          </cell>
          <cell r="BA254">
            <v>65423.409377775657</v>
          </cell>
          <cell r="BB254">
            <v>68040.345752886686</v>
          </cell>
          <cell r="BC254">
            <v>829.11</v>
          </cell>
          <cell r="BD254">
            <v>2527.5500000000002</v>
          </cell>
          <cell r="BE254">
            <v>1714.1</v>
          </cell>
          <cell r="BF254">
            <v>1721.55</v>
          </cell>
          <cell r="BG254">
            <v>1764.83</v>
          </cell>
          <cell r="BH254">
            <v>1777.15</v>
          </cell>
          <cell r="BI254">
            <v>1878.87</v>
          </cell>
          <cell r="BJ254">
            <v>2655.75</v>
          </cell>
          <cell r="BK254">
            <v>1729.45</v>
          </cell>
          <cell r="BL254">
            <v>1738.52</v>
          </cell>
          <cell r="BM254">
            <v>1800.76</v>
          </cell>
          <cell r="BN254">
            <v>2691.78</v>
          </cell>
          <cell r="BO254">
            <v>780.1</v>
          </cell>
          <cell r="BP254">
            <v>2673.47</v>
          </cell>
          <cell r="BQ254">
            <v>1771.79</v>
          </cell>
          <cell r="BR254">
            <v>1792.4</v>
          </cell>
          <cell r="BS254">
            <v>2005.22</v>
          </cell>
          <cell r="BT254">
            <v>1807.38</v>
          </cell>
          <cell r="BU254">
            <v>1759.46</v>
          </cell>
          <cell r="BV254">
            <v>2654.34</v>
          </cell>
          <cell r="BW254">
            <v>1813.72</v>
          </cell>
          <cell r="BX254">
            <v>1815.29</v>
          </cell>
          <cell r="BY254">
            <v>1820.55</v>
          </cell>
          <cell r="BZ254">
            <v>2969.92</v>
          </cell>
          <cell r="CA254">
            <v>1633.5</v>
          </cell>
          <cell r="CB254">
            <v>1835.2199999999998</v>
          </cell>
          <cell r="CC254">
            <v>1834.23</v>
          </cell>
          <cell r="CD254">
            <v>1864.29</v>
          </cell>
          <cell r="CE254">
            <v>2071.8999999999996</v>
          </cell>
          <cell r="CF254">
            <v>1999.0600000000013</v>
          </cell>
          <cell r="CG254">
            <v>2038.2099999999991</v>
          </cell>
          <cell r="CH254">
            <v>3453.2299999999996</v>
          </cell>
          <cell r="CI254">
            <v>1953.5699999999997</v>
          </cell>
          <cell r="CJ254">
            <v>1890.2400000000016</v>
          </cell>
          <cell r="CK254">
            <v>1911.4300000000003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22829.42</v>
          </cell>
          <cell r="CZ254">
            <v>23663.64</v>
          </cell>
          <cell r="DA254">
            <v>22484.880000000001</v>
          </cell>
        </row>
        <row r="255">
          <cell r="A255" t="str">
            <v>1001-GENERAL FUND</v>
          </cell>
          <cell r="B255" t="str">
            <v>1001-GENERAL FUND</v>
          </cell>
          <cell r="C255" t="str">
            <v>01-GENERAL FUND</v>
          </cell>
          <cell r="D255" t="str">
            <v>01-GENERAL GOVERNMENT</v>
          </cell>
          <cell r="E255" t="str">
            <v>04-FINANCIAL SERVICES</v>
          </cell>
          <cell r="F255" t="str">
            <v>2422-FINANCIAL SERVICES</v>
          </cell>
          <cell r="G255" t="str">
            <v>02-EXPENDITURES</v>
          </cell>
          <cell r="H255" t="str">
            <v>02-EXPENDITURES</v>
          </cell>
          <cell r="I255" t="str">
            <v>01-PERSONAL SERVICES</v>
          </cell>
          <cell r="J255" t="str">
            <v>02-OTHER BENEFITS</v>
          </cell>
          <cell r="K255">
            <v>1</v>
          </cell>
          <cell r="L255" t="str">
            <v>10012422 021100</v>
          </cell>
          <cell r="M255" t="str">
            <v>021100-MEDICARE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5855.78</v>
          </cell>
          <cell r="Z255">
            <v>5349.26</v>
          </cell>
          <cell r="AA255">
            <v>5339.17</v>
          </cell>
          <cell r="AB255">
            <v>5534.329999999999</v>
          </cell>
          <cell r="AC255">
            <v>5905</v>
          </cell>
          <cell r="AD255">
            <v>6210</v>
          </cell>
          <cell r="AE255">
            <v>6458.4000000000005</v>
          </cell>
          <cell r="AF255">
            <v>6716.7360000000008</v>
          </cell>
          <cell r="AG255">
            <v>6985.4054400000014</v>
          </cell>
          <cell r="AH255">
            <v>7264.8216576000013</v>
          </cell>
          <cell r="AI255">
            <v>7555.4145239040017</v>
          </cell>
          <cell r="AJ255">
            <v>7857.6311048601619</v>
          </cell>
          <cell r="AK255">
            <v>8171.9363490545684</v>
          </cell>
          <cell r="AL255">
            <v>8498.813803016752</v>
          </cell>
          <cell r="AM255">
            <v>8838.7663551374226</v>
          </cell>
          <cell r="AN255">
            <v>9192.3170093429198</v>
          </cell>
          <cell r="AO255">
            <v>9560.0096897166368</v>
          </cell>
          <cell r="AP255">
            <v>9942.4100773053033</v>
          </cell>
          <cell r="AQ255">
            <v>10340.106480397515</v>
          </cell>
          <cell r="AR255">
            <v>10753.710739613416</v>
          </cell>
          <cell r="AS255">
            <v>11183.859169197953</v>
          </cell>
          <cell r="AT255">
            <v>11631.213535965871</v>
          </cell>
          <cell r="AU255">
            <v>12096.462077404507</v>
          </cell>
          <cell r="AV255">
            <v>12580.320560500688</v>
          </cell>
          <cell r="AW255">
            <v>13083.533382920716</v>
          </cell>
          <cell r="AX255">
            <v>13606.874718237545</v>
          </cell>
          <cell r="AY255">
            <v>14151.149706967048</v>
          </cell>
          <cell r="AZ255">
            <v>14717.195695245729</v>
          </cell>
          <cell r="BA255">
            <v>15305.88352305556</v>
          </cell>
          <cell r="BB255">
            <v>15918.118863977783</v>
          </cell>
          <cell r="BC255">
            <v>193.9</v>
          </cell>
          <cell r="BD255">
            <v>591.11</v>
          </cell>
          <cell r="BE255">
            <v>400.89</v>
          </cell>
          <cell r="BF255">
            <v>402.62</v>
          </cell>
          <cell r="BG255">
            <v>412.76</v>
          </cell>
          <cell r="BH255">
            <v>415.61</v>
          </cell>
          <cell r="BI255">
            <v>439.42</v>
          </cell>
          <cell r="BJ255">
            <v>621.11</v>
          </cell>
          <cell r="BK255">
            <v>404.47</v>
          </cell>
          <cell r="BL255">
            <v>406.6</v>
          </cell>
          <cell r="BM255">
            <v>421.15</v>
          </cell>
          <cell r="BN255">
            <v>629.53</v>
          </cell>
          <cell r="BO255">
            <v>182.46</v>
          </cell>
          <cell r="BP255">
            <v>625.24</v>
          </cell>
          <cell r="BQ255">
            <v>414.37</v>
          </cell>
          <cell r="BR255">
            <v>419.18</v>
          </cell>
          <cell r="BS255">
            <v>468.98</v>
          </cell>
          <cell r="BT255">
            <v>422.7</v>
          </cell>
          <cell r="BU255">
            <v>411.49</v>
          </cell>
          <cell r="BV255">
            <v>620.79</v>
          </cell>
          <cell r="BW255">
            <v>424.18</v>
          </cell>
          <cell r="BX255">
            <v>424.55</v>
          </cell>
          <cell r="BY255">
            <v>425.78</v>
          </cell>
          <cell r="BZ255">
            <v>694.61</v>
          </cell>
          <cell r="CA255">
            <v>382.03</v>
          </cell>
          <cell r="CB255">
            <v>429.21000000000004</v>
          </cell>
          <cell r="CC255">
            <v>428.95000000000005</v>
          </cell>
          <cell r="CD255">
            <v>436.01</v>
          </cell>
          <cell r="CE255">
            <v>484.56999999999994</v>
          </cell>
          <cell r="CF255">
            <v>467.52</v>
          </cell>
          <cell r="CG255">
            <v>476.69000000000005</v>
          </cell>
          <cell r="CH255">
            <v>807.59000000000015</v>
          </cell>
          <cell r="CI255">
            <v>456.87999999999965</v>
          </cell>
          <cell r="CJ255">
            <v>442.07000000000062</v>
          </cell>
          <cell r="CK255">
            <v>447.02999999999975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5339.17</v>
          </cell>
          <cell r="CZ255">
            <v>5534.329999999999</v>
          </cell>
          <cell r="DA255">
            <v>5258.55</v>
          </cell>
        </row>
        <row r="256">
          <cell r="A256" t="str">
            <v>1001-GENERAL FUND</v>
          </cell>
          <cell r="B256" t="str">
            <v>1001-GENERAL FUND</v>
          </cell>
          <cell r="C256" t="str">
            <v>01-GENERAL FUND</v>
          </cell>
          <cell r="D256" t="str">
            <v>01-GENERAL GOVERNMENT</v>
          </cell>
          <cell r="E256" t="str">
            <v>04-FINANCIAL SERVICES</v>
          </cell>
          <cell r="F256" t="str">
            <v>2422-FINANCIAL SERVICES</v>
          </cell>
          <cell r="G256" t="str">
            <v>02-EXPENDITURES</v>
          </cell>
          <cell r="H256" t="str">
            <v>02-EXPENDITURES</v>
          </cell>
          <cell r="I256" t="str">
            <v>01-PERSONAL SERVICES</v>
          </cell>
          <cell r="J256" t="str">
            <v>03-RETIREMENT CONTRIBUTIONS</v>
          </cell>
          <cell r="K256">
            <v>1</v>
          </cell>
          <cell r="L256" t="str">
            <v>10012422 022000</v>
          </cell>
          <cell r="M256" t="str">
            <v>022000-RETIREMENT CONTRIBUTIONS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43955.02</v>
          </cell>
          <cell r="Z256">
            <v>42168.57</v>
          </cell>
          <cell r="AA256">
            <v>40850.639999999999</v>
          </cell>
          <cell r="AB256">
            <v>42255.7</v>
          </cell>
          <cell r="AC256">
            <v>51829</v>
          </cell>
          <cell r="AD256">
            <v>54414</v>
          </cell>
          <cell r="AE256">
            <v>57232.931474992758</v>
          </cell>
          <cell r="AF256">
            <v>59522.24873399247</v>
          </cell>
          <cell r="AG256">
            <v>61903.138683352161</v>
          </cell>
          <cell r="AH256">
            <v>64379.264230686262</v>
          </cell>
          <cell r="AI256">
            <v>66954.43479991371</v>
          </cell>
          <cell r="AJ256">
            <v>69632.612191910244</v>
          </cell>
          <cell r="AK256">
            <v>72417.916679586677</v>
          </cell>
          <cell r="AL256">
            <v>75314.633346770148</v>
          </cell>
          <cell r="AM256">
            <v>78327.218680640959</v>
          </cell>
          <cell r="AN256">
            <v>81460.307427866603</v>
          </cell>
          <cell r="AO256">
            <v>84718.719724981245</v>
          </cell>
          <cell r="AP256">
            <v>88107.468513980493</v>
          </cell>
          <cell r="AQ256">
            <v>91631.767254539693</v>
          </cell>
          <cell r="AR256">
            <v>95297.037944721291</v>
          </cell>
          <cell r="AS256">
            <v>99108.919462510123</v>
          </cell>
          <cell r="AT256">
            <v>103073.27624101051</v>
          </cell>
          <cell r="AU256">
            <v>107196.20729065096</v>
          </cell>
          <cell r="AV256">
            <v>111484.055582277</v>
          </cell>
          <cell r="AW256">
            <v>115943.41780556808</v>
          </cell>
          <cell r="AX256">
            <v>120581.15451779078</v>
          </cell>
          <cell r="AY256">
            <v>125404.40069850242</v>
          </cell>
          <cell r="AZ256">
            <v>130420.57672644252</v>
          </cell>
          <cell r="BA256">
            <v>135637.39979550024</v>
          </cell>
          <cell r="BB256">
            <v>141062.89578732025</v>
          </cell>
          <cell r="BC256">
            <v>2886.45</v>
          </cell>
          <cell r="BD256">
            <v>4526.37</v>
          </cell>
          <cell r="BE256">
            <v>3095.95</v>
          </cell>
          <cell r="BF256">
            <v>3113</v>
          </cell>
          <cell r="BG256">
            <v>3184.27</v>
          </cell>
          <cell r="BH256">
            <v>3204.07</v>
          </cell>
          <cell r="BI256">
            <v>3423.39</v>
          </cell>
          <cell r="BJ256">
            <v>4761.38</v>
          </cell>
          <cell r="BK256">
            <v>3127.2</v>
          </cell>
          <cell r="BL256">
            <v>3141.81</v>
          </cell>
          <cell r="BM256">
            <v>3242.2</v>
          </cell>
          <cell r="BN256">
            <v>3144.55</v>
          </cell>
          <cell r="BO256">
            <v>3130.75</v>
          </cell>
          <cell r="BP256">
            <v>4794.49</v>
          </cell>
          <cell r="BQ256">
            <v>3199.99</v>
          </cell>
          <cell r="BR256">
            <v>3215.75</v>
          </cell>
          <cell r="BS256">
            <v>3610.33</v>
          </cell>
          <cell r="BT256">
            <v>3241.47</v>
          </cell>
          <cell r="BU256">
            <v>3163.96</v>
          </cell>
          <cell r="BV256">
            <v>4776.6000000000004</v>
          </cell>
          <cell r="BW256">
            <v>3251.18</v>
          </cell>
          <cell r="BX256">
            <v>3253.74</v>
          </cell>
          <cell r="BY256">
            <v>3262.18</v>
          </cell>
          <cell r="BZ256">
            <v>3355.26</v>
          </cell>
          <cell r="CA256">
            <v>4866.45</v>
          </cell>
          <cell r="CB256">
            <v>3285.8600000000006</v>
          </cell>
          <cell r="CC256">
            <v>3284.2200000000003</v>
          </cell>
          <cell r="CD256">
            <v>3955.869999999999</v>
          </cell>
          <cell r="CE256">
            <v>4427.8999999999996</v>
          </cell>
          <cell r="CF256">
            <v>4236.2000000000007</v>
          </cell>
          <cell r="CG256">
            <v>4401.630000000001</v>
          </cell>
          <cell r="CH256">
            <v>7279.09</v>
          </cell>
          <cell r="CI256">
            <v>4051.7900000000009</v>
          </cell>
          <cell r="CJ256">
            <v>4047.3399999999965</v>
          </cell>
          <cell r="CK256">
            <v>4065.9400000000023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40850.639999999999</v>
          </cell>
          <cell r="CZ256">
            <v>42255.7</v>
          </cell>
          <cell r="DA256">
            <v>47902.29</v>
          </cell>
        </row>
        <row r="257">
          <cell r="A257" t="str">
            <v>1001-GENERAL FUND</v>
          </cell>
          <cell r="B257" t="str">
            <v>1001-GENERAL FUND</v>
          </cell>
          <cell r="C257" t="str">
            <v>01-GENERAL FUND</v>
          </cell>
          <cell r="D257" t="str">
            <v>01-GENERAL GOVERNMENT</v>
          </cell>
          <cell r="E257" t="str">
            <v>04-FINANCIAL SERVICES</v>
          </cell>
          <cell r="F257" t="str">
            <v>2422-FINANCIAL SERVICES</v>
          </cell>
          <cell r="G257" t="str">
            <v>02-EXPENDITURES</v>
          </cell>
          <cell r="H257" t="str">
            <v>02-EXPENDITURES</v>
          </cell>
          <cell r="I257" t="str">
            <v>01-PERSONAL SERVICES</v>
          </cell>
          <cell r="J257" t="str">
            <v>04-MEDICAL AND DENTAL INSURANCE</v>
          </cell>
          <cell r="K257">
            <v>1</v>
          </cell>
          <cell r="L257" t="str">
            <v>10012422 023000</v>
          </cell>
          <cell r="M257" t="str">
            <v>023000-HEALTH INSURANCE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51838.41</v>
          </cell>
          <cell r="Z257">
            <v>48718.44</v>
          </cell>
          <cell r="AA257">
            <v>51784.45</v>
          </cell>
          <cell r="AB257">
            <v>50613.820000000007</v>
          </cell>
          <cell r="AC257">
            <v>72000</v>
          </cell>
          <cell r="AD257">
            <v>74880</v>
          </cell>
          <cell r="AE257">
            <v>77875.199999999997</v>
          </cell>
          <cell r="AF257">
            <v>80990.207999999999</v>
          </cell>
          <cell r="AG257">
            <v>84229.816319999998</v>
          </cell>
          <cell r="AH257">
            <v>87599.008972800002</v>
          </cell>
          <cell r="AI257">
            <v>91102.969331712011</v>
          </cell>
          <cell r="AJ257">
            <v>94747.088104980488</v>
          </cell>
          <cell r="AK257">
            <v>98536.971629179709</v>
          </cell>
          <cell r="AL257">
            <v>102478.45049434691</v>
          </cell>
          <cell r="AM257">
            <v>106577.58851412078</v>
          </cell>
          <cell r="AN257">
            <v>110840.69205468561</v>
          </cell>
          <cell r="AO257">
            <v>115274.31973687305</v>
          </cell>
          <cell r="AP257">
            <v>119885.29252634797</v>
          </cell>
          <cell r="AQ257">
            <v>124680.70422740189</v>
          </cell>
          <cell r="AR257">
            <v>129667.93239649797</v>
          </cell>
          <cell r="AS257">
            <v>134854.6496923579</v>
          </cell>
          <cell r="AT257">
            <v>140248.83568005223</v>
          </cell>
          <cell r="AU257">
            <v>145858.78910725433</v>
          </cell>
          <cell r="AV257">
            <v>151693.1406715445</v>
          </cell>
          <cell r="AW257">
            <v>157760.8662984063</v>
          </cell>
          <cell r="AX257">
            <v>164071.30095034256</v>
          </cell>
          <cell r="AY257">
            <v>170634.15298835628</v>
          </cell>
          <cell r="AZ257">
            <v>177459.51910789052</v>
          </cell>
          <cell r="BA257">
            <v>184557.89987220615</v>
          </cell>
          <cell r="BB257">
            <v>191940.2158670944</v>
          </cell>
          <cell r="BC257">
            <v>3677</v>
          </cell>
          <cell r="BD257">
            <v>5454.71</v>
          </cell>
          <cell r="BE257">
            <v>3956.45</v>
          </cell>
          <cell r="BF257">
            <v>4647.28</v>
          </cell>
          <cell r="BG257">
            <v>3904.82</v>
          </cell>
          <cell r="BH257">
            <v>3888.69</v>
          </cell>
          <cell r="BI257">
            <v>4295.43</v>
          </cell>
          <cell r="BJ257">
            <v>5843.8</v>
          </cell>
          <cell r="BK257">
            <v>3910.81</v>
          </cell>
          <cell r="BL257">
            <v>4272.28</v>
          </cell>
          <cell r="BM257">
            <v>3895.94</v>
          </cell>
          <cell r="BN257">
            <v>4037.24</v>
          </cell>
          <cell r="BO257">
            <v>4204.96</v>
          </cell>
          <cell r="BP257">
            <v>6291.88</v>
          </cell>
          <cell r="BQ257">
            <v>4204.96</v>
          </cell>
          <cell r="BR257">
            <v>3435.27</v>
          </cell>
          <cell r="BS257">
            <v>3505.44</v>
          </cell>
          <cell r="BT257">
            <v>3505.44</v>
          </cell>
          <cell r="BU257">
            <v>3727.58</v>
          </cell>
          <cell r="BV257">
            <v>5939.41</v>
          </cell>
          <cell r="BW257">
            <v>3949.72</v>
          </cell>
          <cell r="BX257">
            <v>3949.72</v>
          </cell>
          <cell r="BY257">
            <v>3949.72</v>
          </cell>
          <cell r="BZ257">
            <v>3949.72</v>
          </cell>
          <cell r="CA257">
            <v>5924.58</v>
          </cell>
          <cell r="CB257">
            <v>3949.7199999999993</v>
          </cell>
          <cell r="CC257">
            <v>3949.7200000000012</v>
          </cell>
          <cell r="CD257">
            <v>3297.3600000000006</v>
          </cell>
          <cell r="CE257">
            <v>3297.3600000000006</v>
          </cell>
          <cell r="CF257">
            <v>3747.0499999999993</v>
          </cell>
          <cell r="CG257">
            <v>4196.739999999998</v>
          </cell>
          <cell r="CH257">
            <v>6295.1100000000006</v>
          </cell>
          <cell r="CI257">
            <v>4196.739999999998</v>
          </cell>
          <cell r="CJ257">
            <v>4196.7400000000052</v>
          </cell>
          <cell r="CK257">
            <v>3752.4599999999991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51784.45</v>
          </cell>
          <cell r="CZ257">
            <v>50613.820000000007</v>
          </cell>
          <cell r="DA257">
            <v>46803.58</v>
          </cell>
        </row>
        <row r="258">
          <cell r="A258" t="str">
            <v>1001-GENERAL FUND</v>
          </cell>
          <cell r="B258" t="str">
            <v>1001-GENERAL FUND</v>
          </cell>
          <cell r="C258" t="str">
            <v>01-GENERAL FUND</v>
          </cell>
          <cell r="D258" t="str">
            <v>01-GENERAL GOVERNMENT</v>
          </cell>
          <cell r="E258" t="str">
            <v>04-FINANCIAL SERVICES</v>
          </cell>
          <cell r="F258" t="str">
            <v>2422-FINANCIAL SERVICES</v>
          </cell>
          <cell r="G258" t="str">
            <v>02-EXPENDITURES</v>
          </cell>
          <cell r="H258" t="str">
            <v>02-EXPENDITURES</v>
          </cell>
          <cell r="I258" t="str">
            <v>01-PERSONAL SERVICES</v>
          </cell>
          <cell r="J258" t="str">
            <v>04-MEDICAL AND DENTAL INSURANCE</v>
          </cell>
          <cell r="K258">
            <v>1</v>
          </cell>
          <cell r="L258" t="str">
            <v>10012422 023020</v>
          </cell>
          <cell r="M258" t="str">
            <v>023020-DENTAL INSURANCE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1363.39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</row>
        <row r="259">
          <cell r="A259" t="str">
            <v>1001-GENERAL FUND</v>
          </cell>
          <cell r="B259" t="str">
            <v>1001-GENERAL FUND</v>
          </cell>
          <cell r="C259" t="str">
            <v>01-GENERAL FUND</v>
          </cell>
          <cell r="D259" t="str">
            <v>01-GENERAL GOVERNMENT</v>
          </cell>
          <cell r="E259" t="str">
            <v>04-FINANCIAL SERVICES</v>
          </cell>
          <cell r="F259" t="str">
            <v>2422-FINANCIAL SERVICES</v>
          </cell>
          <cell r="G259" t="str">
            <v>02-EXPENDITURES</v>
          </cell>
          <cell r="H259" t="str">
            <v>02-EXPENDITURES</v>
          </cell>
          <cell r="I259" t="str">
            <v>01-PERSONAL SERVICES</v>
          </cell>
          <cell r="J259" t="str">
            <v>04-MEDICAL AND DENTAL INSURANCE</v>
          </cell>
          <cell r="K259">
            <v>1</v>
          </cell>
          <cell r="L259" t="str">
            <v>10012422 023021</v>
          </cell>
          <cell r="M259" t="str">
            <v>023021-FLEX HEALTH OPT OUTS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3896.26</v>
          </cell>
          <cell r="Z259">
            <v>2684.5</v>
          </cell>
          <cell r="AA259">
            <v>3836.56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307.68</v>
          </cell>
          <cell r="BD259">
            <v>461.52</v>
          </cell>
          <cell r="BE259">
            <v>307.68</v>
          </cell>
          <cell r="BF259">
            <v>307.68</v>
          </cell>
          <cell r="BG259">
            <v>305.49</v>
          </cell>
          <cell r="BH259">
            <v>307.68</v>
          </cell>
          <cell r="BI259">
            <v>307.68</v>
          </cell>
          <cell r="BJ259">
            <v>457.31</v>
          </cell>
          <cell r="BK259">
            <v>307.68</v>
          </cell>
          <cell r="BL259">
            <v>307.68</v>
          </cell>
          <cell r="BM259">
            <v>304.64</v>
          </cell>
          <cell r="BN259">
            <v>153.84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3836.56</v>
          </cell>
          <cell r="CZ259">
            <v>0</v>
          </cell>
          <cell r="DA259">
            <v>0</v>
          </cell>
        </row>
        <row r="260">
          <cell r="A260" t="str">
            <v>1001-GENERAL FUND</v>
          </cell>
          <cell r="B260" t="str">
            <v>1001-GENERAL FUND</v>
          </cell>
          <cell r="C260" t="str">
            <v>01-GENERAL FUND</v>
          </cell>
          <cell r="D260" t="str">
            <v>01-GENERAL GOVERNMENT</v>
          </cell>
          <cell r="E260" t="str">
            <v>04-FINANCIAL SERVICES</v>
          </cell>
          <cell r="F260" t="str">
            <v>2422-FINANCIAL SERVICES</v>
          </cell>
          <cell r="G260" t="str">
            <v>02-EXPENDITURES</v>
          </cell>
          <cell r="H260" t="str">
            <v>02-EXPENDITURES</v>
          </cell>
          <cell r="I260" t="str">
            <v>01-PERSONAL SERVICES</v>
          </cell>
          <cell r="J260" t="str">
            <v>02-OTHER BENEFITS</v>
          </cell>
          <cell r="K260">
            <v>1</v>
          </cell>
          <cell r="L260" t="str">
            <v>10012422 023030</v>
          </cell>
          <cell r="M260" t="str">
            <v>023030-LIFE INSURANCE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768.89</v>
          </cell>
          <cell r="Z260">
            <v>616.78</v>
          </cell>
          <cell r="AA260">
            <v>640.82000000000005</v>
          </cell>
          <cell r="AB260">
            <v>621.98</v>
          </cell>
          <cell r="AC260">
            <v>1824</v>
          </cell>
          <cell r="AD260">
            <v>1918</v>
          </cell>
          <cell r="AE260">
            <v>1994.72</v>
          </cell>
          <cell r="AF260">
            <v>2074.5088000000001</v>
          </cell>
          <cell r="AG260">
            <v>2157.4891520000001</v>
          </cell>
          <cell r="AH260">
            <v>2243.7887180800003</v>
          </cell>
          <cell r="AI260">
            <v>2333.5402668032002</v>
          </cell>
          <cell r="AJ260">
            <v>2426.8818774753281</v>
          </cell>
          <cell r="AK260">
            <v>2523.9571525743413</v>
          </cell>
          <cell r="AL260">
            <v>2624.9154386773153</v>
          </cell>
          <cell r="AM260">
            <v>2729.9120562244079</v>
          </cell>
          <cell r="AN260">
            <v>2839.1085384733842</v>
          </cell>
          <cell r="AO260">
            <v>2952.6728800123196</v>
          </cell>
          <cell r="AP260">
            <v>3070.7797952128126</v>
          </cell>
          <cell r="AQ260">
            <v>3193.6109870213254</v>
          </cell>
          <cell r="AR260">
            <v>3321.3554265021785</v>
          </cell>
          <cell r="AS260">
            <v>3454.2096435622657</v>
          </cell>
          <cell r="AT260">
            <v>3592.3780293047566</v>
          </cell>
          <cell r="AU260">
            <v>3736.0731504769469</v>
          </cell>
          <cell r="AV260">
            <v>3885.5160764960251</v>
          </cell>
          <cell r="AW260">
            <v>4040.9367195558661</v>
          </cell>
          <cell r="AX260">
            <v>4202.5741883381006</v>
          </cell>
          <cell r="AY260">
            <v>4370.6771558716246</v>
          </cell>
          <cell r="AZ260">
            <v>4545.50424210649</v>
          </cell>
          <cell r="BA260">
            <v>4727.3244117907498</v>
          </cell>
          <cell r="BB260">
            <v>4916.41738826238</v>
          </cell>
          <cell r="BC260">
            <v>47.88</v>
          </cell>
          <cell r="BD260">
            <v>48.46</v>
          </cell>
          <cell r="BE260">
            <v>51.36</v>
          </cell>
          <cell r="BF260">
            <v>51.73</v>
          </cell>
          <cell r="BG260">
            <v>52.1</v>
          </cell>
          <cell r="BH260">
            <v>52.18</v>
          </cell>
          <cell r="BI260">
            <v>52.26</v>
          </cell>
          <cell r="BJ260">
            <v>52.26</v>
          </cell>
          <cell r="BK260">
            <v>75.52</v>
          </cell>
          <cell r="BL260">
            <v>52.26</v>
          </cell>
          <cell r="BM260">
            <v>52.38</v>
          </cell>
          <cell r="BN260">
            <v>52.43</v>
          </cell>
          <cell r="BO260">
            <v>52.54</v>
          </cell>
          <cell r="BP260">
            <v>52.88</v>
          </cell>
          <cell r="BQ260">
            <v>53.16</v>
          </cell>
          <cell r="BR260">
            <v>53.68</v>
          </cell>
          <cell r="BS260">
            <v>54.2</v>
          </cell>
          <cell r="BT260">
            <v>54.2</v>
          </cell>
          <cell r="BU260">
            <v>54.2</v>
          </cell>
          <cell r="BV260">
            <v>54.27</v>
          </cell>
          <cell r="BW260">
            <v>54.2</v>
          </cell>
          <cell r="BX260">
            <v>54.2</v>
          </cell>
          <cell r="BY260">
            <v>54.2</v>
          </cell>
          <cell r="BZ260">
            <v>30.25</v>
          </cell>
          <cell r="CA260">
            <v>54.3</v>
          </cell>
          <cell r="CB260">
            <v>54.740000000000009</v>
          </cell>
          <cell r="CC260">
            <v>55.11999999999999</v>
          </cell>
          <cell r="CD260">
            <v>55.610000000000014</v>
          </cell>
          <cell r="CE260">
            <v>56.179999999999978</v>
          </cell>
          <cell r="CF260">
            <v>59.210000000000036</v>
          </cell>
          <cell r="CG260">
            <v>61.599999999999966</v>
          </cell>
          <cell r="CH260">
            <v>61.600000000000023</v>
          </cell>
          <cell r="CI260">
            <v>56.5</v>
          </cell>
          <cell r="CJ260">
            <v>56.5</v>
          </cell>
          <cell r="CK260">
            <v>56.5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640.81999999999994</v>
          </cell>
          <cell r="CZ260">
            <v>621.98</v>
          </cell>
          <cell r="DA260">
            <v>627.86</v>
          </cell>
        </row>
        <row r="261">
          <cell r="A261" t="str">
            <v>1001-GENERAL FUND</v>
          </cell>
          <cell r="B261" t="str">
            <v>1001-GENERAL FUND</v>
          </cell>
          <cell r="C261" t="str">
            <v>01-GENERAL FUND</v>
          </cell>
          <cell r="D261" t="str">
            <v>01-GENERAL GOVERNMENT</v>
          </cell>
          <cell r="E261" t="str">
            <v>04-FINANCIAL SERVICES</v>
          </cell>
          <cell r="F261" t="str">
            <v>2422-FINANCIAL SERVICES</v>
          </cell>
          <cell r="G261" t="str">
            <v>02-EXPENDITURES</v>
          </cell>
          <cell r="H261" t="str">
            <v>02-EXPENDITURES</v>
          </cell>
          <cell r="I261" t="str">
            <v>01-PERSONAL SERVICES</v>
          </cell>
          <cell r="J261" t="str">
            <v>02-OTHER BENEFITS</v>
          </cell>
          <cell r="K261">
            <v>1</v>
          </cell>
          <cell r="L261" t="str">
            <v>10012422 023035</v>
          </cell>
          <cell r="M261" t="str">
            <v>023035-DISABILITY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938.29</v>
          </cell>
          <cell r="Z261">
            <v>870.65</v>
          </cell>
          <cell r="AA261">
            <v>970.34</v>
          </cell>
          <cell r="AB261">
            <v>971.30000000000018</v>
          </cell>
          <cell r="AC261">
            <v>1805</v>
          </cell>
          <cell r="AD261">
            <v>1898</v>
          </cell>
          <cell r="AE261">
            <v>1973.92</v>
          </cell>
          <cell r="AF261">
            <v>2052.8768</v>
          </cell>
          <cell r="AG261">
            <v>2134.9918720000001</v>
          </cell>
          <cell r="AH261">
            <v>2220.3915468800001</v>
          </cell>
          <cell r="AI261">
            <v>2309.2072087552001</v>
          </cell>
          <cell r="AJ261">
            <v>2401.575497105408</v>
          </cell>
          <cell r="AK261">
            <v>2497.6385169896243</v>
          </cell>
          <cell r="AL261">
            <v>2597.5440576692095</v>
          </cell>
          <cell r="AM261">
            <v>2701.4458199759779</v>
          </cell>
          <cell r="AN261">
            <v>2809.5036527750171</v>
          </cell>
          <cell r="AO261">
            <v>2921.8837988860178</v>
          </cell>
          <cell r="AP261">
            <v>3038.7591508414584</v>
          </cell>
          <cell r="AQ261">
            <v>3160.309516875117</v>
          </cell>
          <cell r="AR261">
            <v>3286.7218975501219</v>
          </cell>
          <cell r="AS261">
            <v>3418.1907734521269</v>
          </cell>
          <cell r="AT261">
            <v>3554.9184043902119</v>
          </cell>
          <cell r="AU261">
            <v>3697.1151405658206</v>
          </cell>
          <cell r="AV261">
            <v>3844.9997461884536</v>
          </cell>
          <cell r="AW261">
            <v>3998.7997360359918</v>
          </cell>
          <cell r="AX261">
            <v>4158.751725477432</v>
          </cell>
          <cell r="AY261">
            <v>4325.1017944965297</v>
          </cell>
          <cell r="AZ261">
            <v>4498.1058662763908</v>
          </cell>
          <cell r="BA261">
            <v>4678.0301009274463</v>
          </cell>
          <cell r="BB261">
            <v>4865.1513049645446</v>
          </cell>
          <cell r="BC261">
            <v>75.22</v>
          </cell>
          <cell r="BD261">
            <v>76.13</v>
          </cell>
          <cell r="BE261">
            <v>80.7</v>
          </cell>
          <cell r="BF261">
            <v>81.290000000000006</v>
          </cell>
          <cell r="BG261">
            <v>81.88</v>
          </cell>
          <cell r="BH261">
            <v>82</v>
          </cell>
          <cell r="BI261">
            <v>82.12</v>
          </cell>
          <cell r="BJ261">
            <v>82.12</v>
          </cell>
          <cell r="BK261">
            <v>82.12</v>
          </cell>
          <cell r="BL261">
            <v>82.12</v>
          </cell>
          <cell r="BM261">
            <v>82.28</v>
          </cell>
          <cell r="BN261">
            <v>82.36</v>
          </cell>
          <cell r="BO261">
            <v>82.53</v>
          </cell>
          <cell r="BP261">
            <v>83.06</v>
          </cell>
          <cell r="BQ261">
            <v>83.5</v>
          </cell>
          <cell r="BR261">
            <v>84.34</v>
          </cell>
          <cell r="BS261">
            <v>85.18</v>
          </cell>
          <cell r="BT261">
            <v>85.18</v>
          </cell>
          <cell r="BU261">
            <v>85.18</v>
          </cell>
          <cell r="BV261">
            <v>85.32</v>
          </cell>
          <cell r="BW261">
            <v>85.18</v>
          </cell>
          <cell r="BX261">
            <v>85.18</v>
          </cell>
          <cell r="BY261">
            <v>85.18</v>
          </cell>
          <cell r="BZ261">
            <v>41.47</v>
          </cell>
          <cell r="CA261">
            <v>77.599999999999994</v>
          </cell>
          <cell r="CB261">
            <v>78.200000000000017</v>
          </cell>
          <cell r="CC261">
            <v>78.78</v>
          </cell>
          <cell r="CD261">
            <v>79.439999999999969</v>
          </cell>
          <cell r="CE261">
            <v>80.220000000000027</v>
          </cell>
          <cell r="CF261">
            <v>84.57</v>
          </cell>
          <cell r="CG261">
            <v>87.979999999999961</v>
          </cell>
          <cell r="CH261">
            <v>87.980000000000018</v>
          </cell>
          <cell r="CI261">
            <v>81.180000000000064</v>
          </cell>
          <cell r="CJ261">
            <v>81.659999999999968</v>
          </cell>
          <cell r="CK261">
            <v>81.659999999999968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970.34</v>
          </cell>
          <cell r="CZ261">
            <v>971.30000000000018</v>
          </cell>
          <cell r="DA261">
            <v>899.27</v>
          </cell>
        </row>
        <row r="262">
          <cell r="A262" t="str">
            <v>1001-GENERAL FUND</v>
          </cell>
          <cell r="B262" t="str">
            <v>1001-GENERAL FUND</v>
          </cell>
          <cell r="C262" t="str">
            <v>01-GENERAL FUND</v>
          </cell>
          <cell r="D262" t="str">
            <v>01-GENERAL GOVERNMENT</v>
          </cell>
          <cell r="E262" t="str">
            <v>04-FINANCIAL SERVICES</v>
          </cell>
          <cell r="F262" t="str">
            <v>2422-FINANCIAL SERVICES</v>
          </cell>
          <cell r="G262" t="str">
            <v>02-EXPENDITURES</v>
          </cell>
          <cell r="H262" t="str">
            <v>02-EXPENDITURES</v>
          </cell>
          <cell r="I262" t="str">
            <v>01-PERSONAL SERVICES</v>
          </cell>
          <cell r="J262" t="str">
            <v>02-OTHER BENEFITS</v>
          </cell>
          <cell r="K262">
            <v>1</v>
          </cell>
          <cell r="L262" t="str">
            <v>10012422 024000</v>
          </cell>
          <cell r="M262" t="str">
            <v>024000-WORKERS COMPENSATION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2084.92</v>
          </cell>
          <cell r="Z262">
            <v>2956.06</v>
          </cell>
          <cell r="AA262">
            <v>4247.13</v>
          </cell>
          <cell r="AB262">
            <v>4572.25</v>
          </cell>
          <cell r="AC262">
            <v>4769</v>
          </cell>
          <cell r="AD262">
            <v>1737</v>
          </cell>
          <cell r="AE262">
            <v>1806.48</v>
          </cell>
          <cell r="AF262">
            <v>1878.7392</v>
          </cell>
          <cell r="AG262">
            <v>1953.888768</v>
          </cell>
          <cell r="AH262">
            <v>2032.0443187200001</v>
          </cell>
          <cell r="AI262">
            <v>2113.3260914688003</v>
          </cell>
          <cell r="AJ262">
            <v>2197.8591351275522</v>
          </cell>
          <cell r="AK262">
            <v>2285.7735005326545</v>
          </cell>
          <cell r="AL262">
            <v>2377.2044405539609</v>
          </cell>
          <cell r="AM262">
            <v>2472.2926181761195</v>
          </cell>
          <cell r="AN262">
            <v>2571.1843229031642</v>
          </cell>
          <cell r="AO262">
            <v>2674.0316958192907</v>
          </cell>
          <cell r="AP262">
            <v>2780.9929636520624</v>
          </cell>
          <cell r="AQ262">
            <v>2892.2326821981451</v>
          </cell>
          <cell r="AR262">
            <v>3007.9219894860712</v>
          </cell>
          <cell r="AS262">
            <v>3128.2388690655143</v>
          </cell>
          <cell r="AT262">
            <v>3253.3684238281348</v>
          </cell>
          <cell r="AU262">
            <v>3383.5031607812602</v>
          </cell>
          <cell r="AV262">
            <v>3518.8432872125109</v>
          </cell>
          <cell r="AW262">
            <v>3659.5970187010116</v>
          </cell>
          <cell r="AX262">
            <v>3805.9808994490522</v>
          </cell>
          <cell r="AY262">
            <v>3958.2201354270146</v>
          </cell>
          <cell r="AZ262">
            <v>4116.5489408440953</v>
          </cell>
          <cell r="BA262">
            <v>4281.2108984778597</v>
          </cell>
          <cell r="BB262">
            <v>4452.4593344169743</v>
          </cell>
          <cell r="BC262">
            <v>707.52</v>
          </cell>
          <cell r="BD262">
            <v>1096.24</v>
          </cell>
          <cell r="BE262">
            <v>726.18</v>
          </cell>
          <cell r="BF262">
            <v>741.45</v>
          </cell>
          <cell r="BG262">
            <v>758.01</v>
          </cell>
          <cell r="BH262">
            <v>758.4</v>
          </cell>
          <cell r="BI262">
            <v>782.04</v>
          </cell>
          <cell r="BJ262">
            <v>1125.46</v>
          </cell>
          <cell r="BK262">
            <v>737.53</v>
          </cell>
          <cell r="BL262">
            <v>744.23</v>
          </cell>
          <cell r="BM262">
            <v>748.13</v>
          </cell>
          <cell r="BN262">
            <v>-4678.0600000000004</v>
          </cell>
          <cell r="BO262">
            <v>740.7</v>
          </cell>
          <cell r="BP262">
            <v>1132.49</v>
          </cell>
          <cell r="BQ262">
            <v>755.63</v>
          </cell>
          <cell r="BR262">
            <v>761</v>
          </cell>
          <cell r="BS262">
            <v>787.3</v>
          </cell>
          <cell r="BT262">
            <v>770.3</v>
          </cell>
          <cell r="BU262">
            <v>781.7</v>
          </cell>
          <cell r="BV262">
            <v>1169.29</v>
          </cell>
          <cell r="BW262">
            <v>781.67</v>
          </cell>
          <cell r="BX262">
            <v>775.03</v>
          </cell>
          <cell r="BY262">
            <v>772.56</v>
          </cell>
          <cell r="BZ262">
            <v>-4655.42</v>
          </cell>
          <cell r="CA262">
            <v>1152.8599999999999</v>
          </cell>
          <cell r="CB262">
            <v>792.31000000000017</v>
          </cell>
          <cell r="CC262">
            <v>780.27999999999975</v>
          </cell>
          <cell r="CD262">
            <v>798.3100000000004</v>
          </cell>
          <cell r="CE262">
            <v>904.57999999999993</v>
          </cell>
          <cell r="CF262">
            <v>866.89999999999964</v>
          </cell>
          <cell r="CG262">
            <v>863.03000000000065</v>
          </cell>
          <cell r="CH262">
            <v>1330.9799999999996</v>
          </cell>
          <cell r="CI262">
            <v>841.30999999999949</v>
          </cell>
          <cell r="CJ262">
            <v>843.06999999999971</v>
          </cell>
          <cell r="CK262">
            <v>837.76000000000022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4247.1299999999983</v>
          </cell>
          <cell r="CZ262">
            <v>4572.25</v>
          </cell>
          <cell r="DA262">
            <v>10011.39</v>
          </cell>
        </row>
        <row r="263">
          <cell r="A263" t="str">
            <v>1001-GENERAL FUND</v>
          </cell>
          <cell r="B263" t="str">
            <v>1001-GENERAL FUND</v>
          </cell>
          <cell r="C263" t="str">
            <v>01-GENERAL FUND</v>
          </cell>
          <cell r="D263" t="str">
            <v>01-GENERAL GOVERNMENT</v>
          </cell>
          <cell r="E263" t="str">
            <v>04-FINANCIAL SERVICES</v>
          </cell>
          <cell r="F263" t="str">
            <v>2422-FINANCIAL SERVICES</v>
          </cell>
          <cell r="G263" t="str">
            <v>02-EXPENDITURES</v>
          </cell>
          <cell r="H263" t="str">
            <v>02-EXPENDITURES</v>
          </cell>
          <cell r="I263" t="str">
            <v>01-PERSONAL SERVICES</v>
          </cell>
          <cell r="J263" t="str">
            <v>02-OTHER BENEFITS</v>
          </cell>
          <cell r="K263">
            <v>1</v>
          </cell>
          <cell r="L263" t="str">
            <v>10012422 025000</v>
          </cell>
          <cell r="M263" t="str">
            <v>025000-STATE UNEMPLOYMENT COMP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10852.89</v>
          </cell>
          <cell r="Z263">
            <v>5421.48</v>
          </cell>
          <cell r="AA263">
            <v>1943.2</v>
          </cell>
          <cell r="AB263">
            <v>19.62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1926.12</v>
          </cell>
          <cell r="BK263">
            <v>0</v>
          </cell>
          <cell r="BL263">
            <v>0</v>
          </cell>
          <cell r="BM263">
            <v>17.079999999999998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19.62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1943.1999999999998</v>
          </cell>
          <cell r="CZ263">
            <v>19.62</v>
          </cell>
          <cell r="DA263">
            <v>0</v>
          </cell>
        </row>
        <row r="264">
          <cell r="A264" t="str">
            <v>1001-GENERAL FUND</v>
          </cell>
          <cell r="B264" t="str">
            <v>1001-GENERAL FUND</v>
          </cell>
          <cell r="C264" t="str">
            <v>01-GENERAL FUND</v>
          </cell>
          <cell r="D264" t="str">
            <v>01-GENERAL GOVERNMENT</v>
          </cell>
          <cell r="E264" t="str">
            <v>04-FINANCIAL SERVICES</v>
          </cell>
          <cell r="F264" t="str">
            <v>2422-FINANCIAL SERVICES</v>
          </cell>
          <cell r="G264" t="str">
            <v>02-EXPENDITURES</v>
          </cell>
          <cell r="H264" t="str">
            <v>02-EXPENDITURES</v>
          </cell>
          <cell r="I264" t="str">
            <v>02-OPERATING EXPENDITURES</v>
          </cell>
          <cell r="J264" t="str">
            <v>06-PROFESSIONAL AND CONTRACT SERVICES</v>
          </cell>
          <cell r="K264">
            <v>1</v>
          </cell>
          <cell r="L264" t="str">
            <v>10012422 032000</v>
          </cell>
          <cell r="M264" t="str">
            <v>032000-ACCOUNTING AND AUDITING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66206.509999999995</v>
          </cell>
          <cell r="Z264">
            <v>57425</v>
          </cell>
          <cell r="AA264">
            <v>60350</v>
          </cell>
          <cell r="AB264">
            <v>61696.87</v>
          </cell>
          <cell r="AC264">
            <v>59000</v>
          </cell>
          <cell r="AD264">
            <v>70000</v>
          </cell>
          <cell r="AE264">
            <v>71400</v>
          </cell>
          <cell r="AF264">
            <v>72828</v>
          </cell>
          <cell r="AG264">
            <v>74284.56</v>
          </cell>
          <cell r="AH264">
            <v>75770.251199999999</v>
          </cell>
          <cell r="AI264">
            <v>77285.656224000006</v>
          </cell>
          <cell r="AJ264">
            <v>78831.369348480002</v>
          </cell>
          <cell r="AK264">
            <v>80407.996735449604</v>
          </cell>
          <cell r="AL264">
            <v>82016.156670158598</v>
          </cell>
          <cell r="AM264">
            <v>83656.479803561771</v>
          </cell>
          <cell r="AN264">
            <v>85329.609399633002</v>
          </cell>
          <cell r="AO264">
            <v>87036.201587625663</v>
          </cell>
          <cell r="AP264">
            <v>88776.925619378177</v>
          </cell>
          <cell r="AQ264">
            <v>90552.464131765737</v>
          </cell>
          <cell r="AR264">
            <v>92363.513414401052</v>
          </cell>
          <cell r="AS264">
            <v>94210.783682689071</v>
          </cell>
          <cell r="AT264">
            <v>96094.999356342858</v>
          </cell>
          <cell r="AU264">
            <v>98016.899343469719</v>
          </cell>
          <cell r="AV264">
            <v>99977.237330339121</v>
          </cell>
          <cell r="AW264">
            <v>101976.78207694591</v>
          </cell>
          <cell r="AX264">
            <v>104016.31771848483</v>
          </cell>
          <cell r="AY264">
            <v>106096.64407285453</v>
          </cell>
          <cell r="AZ264">
            <v>108218.57695431162</v>
          </cell>
          <cell r="BA264">
            <v>110382.94849339785</v>
          </cell>
          <cell r="BB264">
            <v>112590.60746326581</v>
          </cell>
          <cell r="BC264">
            <v>0</v>
          </cell>
          <cell r="BD264">
            <v>650</v>
          </cell>
          <cell r="BE264">
            <v>0</v>
          </cell>
          <cell r="BF264">
            <v>38100</v>
          </cell>
          <cell r="BG264">
            <v>4000</v>
          </cell>
          <cell r="BH264">
            <v>3000</v>
          </cell>
          <cell r="BI264">
            <v>0</v>
          </cell>
          <cell r="BJ264">
            <v>0</v>
          </cell>
          <cell r="BK264">
            <v>6400</v>
          </cell>
          <cell r="BL264">
            <v>1500</v>
          </cell>
          <cell r="BM264">
            <v>0</v>
          </cell>
          <cell r="BN264">
            <v>6700</v>
          </cell>
          <cell r="BO264">
            <v>0</v>
          </cell>
          <cell r="BP264">
            <v>1000</v>
          </cell>
          <cell r="BQ264">
            <v>0</v>
          </cell>
          <cell r="BR264">
            <v>0</v>
          </cell>
          <cell r="BS264">
            <v>43400</v>
          </cell>
          <cell r="BT264">
            <v>301.87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16995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38500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8400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60350</v>
          </cell>
          <cell r="CZ264">
            <v>61696.87</v>
          </cell>
          <cell r="DA264">
            <v>46900</v>
          </cell>
        </row>
        <row r="265">
          <cell r="A265" t="str">
            <v>1001-GENERAL FUND</v>
          </cell>
          <cell r="B265" t="str">
            <v>1001-GENERAL FUND</v>
          </cell>
          <cell r="C265" t="str">
            <v>01-GENERAL FUND</v>
          </cell>
          <cell r="D265" t="str">
            <v>01-GENERAL GOVERNMENT</v>
          </cell>
          <cell r="E265" t="str">
            <v>04-FINANCIAL SERVICES</v>
          </cell>
          <cell r="F265" t="str">
            <v>2422-FINANCIAL SERVICES</v>
          </cell>
          <cell r="G265" t="str">
            <v>02-EXPENDITURES</v>
          </cell>
          <cell r="H265" t="str">
            <v>02-EXPENDITURES</v>
          </cell>
          <cell r="I265" t="str">
            <v>02-OPERATING EXPENDITURES</v>
          </cell>
          <cell r="J265" t="str">
            <v>06-PROFESSIONAL AND CONTRACT SERVICES</v>
          </cell>
          <cell r="K265">
            <v>1</v>
          </cell>
          <cell r="L265" t="str">
            <v>10012422 034000</v>
          </cell>
          <cell r="M265" t="str">
            <v>034000-OTHER CONTRACTUAL SVCS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557.16</v>
          </cell>
          <cell r="Z265">
            <v>1392.5</v>
          </cell>
          <cell r="AA265">
            <v>0</v>
          </cell>
          <cell r="AB265">
            <v>0</v>
          </cell>
          <cell r="AC265">
            <v>0</v>
          </cell>
          <cell r="AD265">
            <v>1500</v>
          </cell>
          <cell r="AE265">
            <v>1530</v>
          </cell>
          <cell r="AF265">
            <v>1560.6000000000001</v>
          </cell>
          <cell r="AG265">
            <v>1591.8120000000001</v>
          </cell>
          <cell r="AH265">
            <v>1623.6482400000002</v>
          </cell>
          <cell r="AI265">
            <v>1656.1212048000002</v>
          </cell>
          <cell r="AJ265">
            <v>1689.2436288960002</v>
          </cell>
          <cell r="AK265">
            <v>1723.0285014739202</v>
          </cell>
          <cell r="AL265">
            <v>1757.4890715033987</v>
          </cell>
          <cell r="AM265">
            <v>1792.6388529334668</v>
          </cell>
          <cell r="AN265">
            <v>1828.491629992136</v>
          </cell>
          <cell r="AO265">
            <v>1865.0614625919789</v>
          </cell>
          <cell r="AP265">
            <v>1902.3626918438185</v>
          </cell>
          <cell r="AQ265">
            <v>1940.409945680695</v>
          </cell>
          <cell r="AR265">
            <v>1979.218144594309</v>
          </cell>
          <cell r="AS265">
            <v>2018.8025074861953</v>
          </cell>
          <cell r="AT265">
            <v>2059.1785576359193</v>
          </cell>
          <cell r="AU265">
            <v>2100.3621287886376</v>
          </cell>
          <cell r="AV265">
            <v>2142.3693713644102</v>
          </cell>
          <cell r="AW265">
            <v>2185.2167587916983</v>
          </cell>
          <cell r="AX265">
            <v>2228.9210939675322</v>
          </cell>
          <cell r="AY265">
            <v>2273.4995158468828</v>
          </cell>
          <cell r="AZ265">
            <v>2318.9695061638204</v>
          </cell>
          <cell r="BA265">
            <v>2365.348896287097</v>
          </cell>
          <cell r="BB265">
            <v>2412.6558742128391</v>
          </cell>
          <cell r="BC265">
            <v>0</v>
          </cell>
          <cell r="BD265">
            <v>0</v>
          </cell>
          <cell r="BE265">
            <v>15.97</v>
          </cell>
          <cell r="BF265">
            <v>8.2899999999999991</v>
          </cell>
          <cell r="BG265">
            <v>6.97</v>
          </cell>
          <cell r="BH265">
            <v>0</v>
          </cell>
          <cell r="BI265">
            <v>-250</v>
          </cell>
          <cell r="BJ265">
            <v>0</v>
          </cell>
          <cell r="BK265">
            <v>218.77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</row>
        <row r="266">
          <cell r="A266" t="str">
            <v>1001-GENERAL FUND</v>
          </cell>
          <cell r="B266" t="str">
            <v>1001-GENERAL FUND</v>
          </cell>
          <cell r="C266" t="str">
            <v>01-GENERAL FUND</v>
          </cell>
          <cell r="D266" t="str">
            <v>01-GENERAL GOVERNMENT</v>
          </cell>
          <cell r="E266" t="str">
            <v>04-FINANCIAL SERVICES</v>
          </cell>
          <cell r="F266" t="str">
            <v>2422-FINANCIAL SERVICES</v>
          </cell>
          <cell r="G266" t="str">
            <v>02-EXPENDITURES</v>
          </cell>
          <cell r="H266" t="str">
            <v>02-EXPENDITURES</v>
          </cell>
          <cell r="I266" t="str">
            <v>02-OPERATING EXPENDITURES</v>
          </cell>
          <cell r="J266" t="str">
            <v>07-OTHER EMPLOYEE EXPENSES</v>
          </cell>
          <cell r="K266">
            <v>1</v>
          </cell>
          <cell r="L266" t="str">
            <v>10012422 040000</v>
          </cell>
          <cell r="M266" t="str">
            <v>040000-TRAVEL &amp; EXTERNAL TRAINING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5347.93</v>
          </cell>
          <cell r="Z266">
            <v>7073.96</v>
          </cell>
          <cell r="AA266">
            <v>7367.39</v>
          </cell>
          <cell r="AB266">
            <v>8035.88</v>
          </cell>
          <cell r="AC266">
            <v>9020</v>
          </cell>
          <cell r="AD266">
            <v>11820</v>
          </cell>
          <cell r="AE266">
            <v>12056.4</v>
          </cell>
          <cell r="AF266">
            <v>12297.528</v>
          </cell>
          <cell r="AG266">
            <v>12543.47856</v>
          </cell>
          <cell r="AH266">
            <v>12794.3481312</v>
          </cell>
          <cell r="AI266">
            <v>13050.235093824</v>
          </cell>
          <cell r="AJ266">
            <v>13311.23979570048</v>
          </cell>
          <cell r="AK266">
            <v>13577.464591614489</v>
          </cell>
          <cell r="AL266">
            <v>13849.01388344678</v>
          </cell>
          <cell r="AM266">
            <v>14125.994161115716</v>
          </cell>
          <cell r="AN266">
            <v>14408.51404433803</v>
          </cell>
          <cell r="AO266">
            <v>14696.684325224791</v>
          </cell>
          <cell r="AP266">
            <v>14990.618011729286</v>
          </cell>
          <cell r="AQ266">
            <v>15290.430371963872</v>
          </cell>
          <cell r="AR266">
            <v>15596.23897940315</v>
          </cell>
          <cell r="AS266">
            <v>15908.163758991213</v>
          </cell>
          <cell r="AT266">
            <v>16226.327034171038</v>
          </cell>
          <cell r="AU266">
            <v>16550.85357485446</v>
          </cell>
          <cell r="AV266">
            <v>16881.870646351548</v>
          </cell>
          <cell r="AW266">
            <v>17219.508059278578</v>
          </cell>
          <cell r="AX266">
            <v>17563.898220464151</v>
          </cell>
          <cell r="AY266">
            <v>17915.176184873435</v>
          </cell>
          <cell r="AZ266">
            <v>18273.479708570903</v>
          </cell>
          <cell r="BA266">
            <v>18638.949302742323</v>
          </cell>
          <cell r="BB266">
            <v>19011.728288797171</v>
          </cell>
          <cell r="BC266">
            <v>53.84</v>
          </cell>
          <cell r="BD266">
            <v>1120.19</v>
          </cell>
          <cell r="BE266">
            <v>1421.37</v>
          </cell>
          <cell r="BF266">
            <v>18.260000000000002</v>
          </cell>
          <cell r="BG266">
            <v>567.80999999999995</v>
          </cell>
          <cell r="BH266">
            <v>335.15</v>
          </cell>
          <cell r="BI266">
            <v>1019.84</v>
          </cell>
          <cell r="BJ266">
            <v>393.17</v>
          </cell>
          <cell r="BK266">
            <v>390.28</v>
          </cell>
          <cell r="BL266">
            <v>1368.77</v>
          </cell>
          <cell r="BM266">
            <v>0</v>
          </cell>
          <cell r="BN266">
            <v>678.71</v>
          </cell>
          <cell r="BO266">
            <v>0</v>
          </cell>
          <cell r="BP266">
            <v>522</v>
          </cell>
          <cell r="BQ266">
            <v>891.89</v>
          </cell>
          <cell r="BR266">
            <v>400</v>
          </cell>
          <cell r="BS266">
            <v>1072.49</v>
          </cell>
          <cell r="BT266">
            <v>1475.34</v>
          </cell>
          <cell r="BU266">
            <v>35</v>
          </cell>
          <cell r="BV266">
            <v>917.4</v>
          </cell>
          <cell r="BW266">
            <v>415.28</v>
          </cell>
          <cell r="BX266">
            <v>1190.27</v>
          </cell>
          <cell r="BY266">
            <v>178.8</v>
          </cell>
          <cell r="BZ266">
            <v>937.41</v>
          </cell>
          <cell r="CA266">
            <v>359.83</v>
          </cell>
          <cell r="CB266">
            <v>1339.3200000000002</v>
          </cell>
          <cell r="CC266">
            <v>817.07999999999993</v>
          </cell>
          <cell r="CD266">
            <v>333</v>
          </cell>
          <cell r="CE266">
            <v>0</v>
          </cell>
          <cell r="CF266">
            <v>2357.7900000000004</v>
          </cell>
          <cell r="CG266">
            <v>200</v>
          </cell>
          <cell r="CH266">
            <v>696.1299999999992</v>
          </cell>
          <cell r="CI266">
            <v>983.07999999999993</v>
          </cell>
          <cell r="CJ266">
            <v>1522.7200000000012</v>
          </cell>
          <cell r="CK266">
            <v>40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7367.39</v>
          </cell>
          <cell r="CZ266">
            <v>8035.88</v>
          </cell>
          <cell r="DA266">
            <v>8648.9500000000007</v>
          </cell>
        </row>
        <row r="267">
          <cell r="A267" t="str">
            <v>1001-GENERAL FUND</v>
          </cell>
          <cell r="B267" t="str">
            <v>1001-GENERAL FUND</v>
          </cell>
          <cell r="C267" t="str">
            <v>01-GENERAL FUND</v>
          </cell>
          <cell r="D267" t="str">
            <v>01-GENERAL GOVERNMENT</v>
          </cell>
          <cell r="E267" t="str">
            <v>04-FINANCIAL SERVICES</v>
          </cell>
          <cell r="F267" t="str">
            <v>2422-FINANCIAL SERVICES</v>
          </cell>
          <cell r="G267" t="str">
            <v>02-EXPENDITURES</v>
          </cell>
          <cell r="H267" t="str">
            <v>02-EXPENDITURES</v>
          </cell>
          <cell r="I267" t="str">
            <v>02-OPERATING EXPENDITURES</v>
          </cell>
          <cell r="J267" t="str">
            <v>07-OTHER EMPLOYEE EXPENSES</v>
          </cell>
          <cell r="K267">
            <v>1</v>
          </cell>
          <cell r="L267" t="str">
            <v>10012422 040040</v>
          </cell>
          <cell r="M267" t="str">
            <v>040040-EMPLOYEE IN HOUSE TRAINING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148.79</v>
          </cell>
          <cell r="AB267">
            <v>0</v>
          </cell>
          <cell r="AC267">
            <v>0</v>
          </cell>
          <cell r="AD267">
            <v>1500</v>
          </cell>
          <cell r="AE267">
            <v>1530</v>
          </cell>
          <cell r="AF267">
            <v>1560.6000000000001</v>
          </cell>
          <cell r="AG267">
            <v>1591.8120000000001</v>
          </cell>
          <cell r="AH267">
            <v>1623.6482400000002</v>
          </cell>
          <cell r="AI267">
            <v>1656.1212048000002</v>
          </cell>
          <cell r="AJ267">
            <v>1689.2436288960002</v>
          </cell>
          <cell r="AK267">
            <v>1723.0285014739202</v>
          </cell>
          <cell r="AL267">
            <v>1757.4890715033987</v>
          </cell>
          <cell r="AM267">
            <v>1792.6388529334668</v>
          </cell>
          <cell r="AN267">
            <v>1828.491629992136</v>
          </cell>
          <cell r="AO267">
            <v>1865.0614625919789</v>
          </cell>
          <cell r="AP267">
            <v>1902.3626918438185</v>
          </cell>
          <cell r="AQ267">
            <v>1940.409945680695</v>
          </cell>
          <cell r="AR267">
            <v>1979.218144594309</v>
          </cell>
          <cell r="AS267">
            <v>2018.8025074861953</v>
          </cell>
          <cell r="AT267">
            <v>2059.1785576359193</v>
          </cell>
          <cell r="AU267">
            <v>2100.3621287886376</v>
          </cell>
          <cell r="AV267">
            <v>2142.3693713644102</v>
          </cell>
          <cell r="AW267">
            <v>2185.2167587916983</v>
          </cell>
          <cell r="AX267">
            <v>2228.9210939675322</v>
          </cell>
          <cell r="AY267">
            <v>2273.4995158468828</v>
          </cell>
          <cell r="AZ267">
            <v>2318.9695061638204</v>
          </cell>
          <cell r="BA267">
            <v>2365.348896287097</v>
          </cell>
          <cell r="BB267">
            <v>2412.6558742128391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148.79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148.79</v>
          </cell>
          <cell r="CZ267">
            <v>0</v>
          </cell>
          <cell r="DA267">
            <v>0</v>
          </cell>
        </row>
        <row r="268">
          <cell r="A268" t="str">
            <v>1001-GENERAL FUND</v>
          </cell>
          <cell r="B268" t="str">
            <v>1001-GENERAL FUND</v>
          </cell>
          <cell r="C268" t="str">
            <v>01-GENERAL FUND</v>
          </cell>
          <cell r="D268" t="str">
            <v>01-GENERAL GOVERNMENT</v>
          </cell>
          <cell r="E268" t="str">
            <v>04-FINANCIAL SERVICES</v>
          </cell>
          <cell r="F268" t="str">
            <v>2422-FINANCIAL SERVICES</v>
          </cell>
          <cell r="G268" t="str">
            <v>02-EXPENDITURES</v>
          </cell>
          <cell r="H268" t="str">
            <v>02-EXPENDITURES</v>
          </cell>
          <cell r="I268" t="str">
            <v>02-OPERATING EXPENDITURES</v>
          </cell>
          <cell r="J268" t="str">
            <v>08-TELECOMMUNICATIONS AND UTILITY EXPENSES</v>
          </cell>
          <cell r="K268">
            <v>1</v>
          </cell>
          <cell r="L268" t="str">
            <v>10012422 041100</v>
          </cell>
          <cell r="M268" t="str">
            <v>041100-IT&amp;C ALLOCATION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52419.96</v>
          </cell>
          <cell r="Z268">
            <v>64764</v>
          </cell>
          <cell r="AA268">
            <v>61416</v>
          </cell>
          <cell r="AB268">
            <v>58596.960000000014</v>
          </cell>
          <cell r="AC268">
            <v>50383</v>
          </cell>
          <cell r="AD268">
            <v>60602</v>
          </cell>
          <cell r="AE268">
            <v>61814.04</v>
          </cell>
          <cell r="AF268">
            <v>63050.320800000001</v>
          </cell>
          <cell r="AG268">
            <v>64311.327216000005</v>
          </cell>
          <cell r="AH268">
            <v>65597.553760320006</v>
          </cell>
          <cell r="AI268">
            <v>66909.504835526401</v>
          </cell>
          <cell r="AJ268">
            <v>68247.694932236933</v>
          </cell>
          <cell r="AK268">
            <v>69612.648830881677</v>
          </cell>
          <cell r="AL268">
            <v>71004.901807499307</v>
          </cell>
          <cell r="AM268">
            <v>72424.99984364929</v>
          </cell>
          <cell r="AN268">
            <v>73873.499840522272</v>
          </cell>
          <cell r="AO268">
            <v>75350.969837332712</v>
          </cell>
          <cell r="AP268">
            <v>76857.989234079374</v>
          </cell>
          <cell r="AQ268">
            <v>78395.14901876096</v>
          </cell>
          <cell r="AR268">
            <v>79963.05199913618</v>
          </cell>
          <cell r="AS268">
            <v>81562.313039118904</v>
          </cell>
          <cell r="AT268">
            <v>83193.559299901288</v>
          </cell>
          <cell r="AU268">
            <v>84857.430485899313</v>
          </cell>
          <cell r="AV268">
            <v>86554.5790956173</v>
          </cell>
          <cell r="AW268">
            <v>88285.670677529648</v>
          </cell>
          <cell r="AX268">
            <v>90051.384091080239</v>
          </cell>
          <cell r="AY268">
            <v>91852.411772901847</v>
          </cell>
          <cell r="AZ268">
            <v>93689.460008359893</v>
          </cell>
          <cell r="BA268">
            <v>95563.249208527093</v>
          </cell>
          <cell r="BB268">
            <v>97474.514192697636</v>
          </cell>
          <cell r="BC268">
            <v>5118</v>
          </cell>
          <cell r="BD268">
            <v>5118</v>
          </cell>
          <cell r="BE268">
            <v>5118</v>
          </cell>
          <cell r="BF268">
            <v>5118</v>
          </cell>
          <cell r="BG268">
            <v>5118</v>
          </cell>
          <cell r="BH268">
            <v>5118</v>
          </cell>
          <cell r="BI268">
            <v>5118</v>
          </cell>
          <cell r="BJ268">
            <v>5118</v>
          </cell>
          <cell r="BK268">
            <v>5118</v>
          </cell>
          <cell r="BL268">
            <v>5118</v>
          </cell>
          <cell r="BM268">
            <v>5118</v>
          </cell>
          <cell r="BN268">
            <v>5118</v>
          </cell>
          <cell r="BO268">
            <v>4883.08</v>
          </cell>
          <cell r="BP268">
            <v>4883.08</v>
          </cell>
          <cell r="BQ268">
            <v>4883.08</v>
          </cell>
          <cell r="BR268">
            <v>4883.08</v>
          </cell>
          <cell r="BS268">
            <v>4883.08</v>
          </cell>
          <cell r="BT268">
            <v>4883.08</v>
          </cell>
          <cell r="BU268">
            <v>4883.08</v>
          </cell>
          <cell r="BV268">
            <v>4883.08</v>
          </cell>
          <cell r="BW268">
            <v>4883.08</v>
          </cell>
          <cell r="BX268">
            <v>4883.08</v>
          </cell>
          <cell r="BY268">
            <v>4883.08</v>
          </cell>
          <cell r="BZ268">
            <v>4883.08</v>
          </cell>
          <cell r="CA268">
            <v>4198.58</v>
          </cell>
          <cell r="CB268">
            <v>4198.58</v>
          </cell>
          <cell r="CC268">
            <v>4198.58</v>
          </cell>
          <cell r="CD268">
            <v>4198.58</v>
          </cell>
          <cell r="CE268">
            <v>4198.5800000000017</v>
          </cell>
          <cell r="CF268">
            <v>4198.5799999999981</v>
          </cell>
          <cell r="CG268">
            <v>4198.5800000000017</v>
          </cell>
          <cell r="CH268">
            <v>4198.5799999999981</v>
          </cell>
          <cell r="CI268">
            <v>4198.5800000000017</v>
          </cell>
          <cell r="CJ268">
            <v>4198.5800000000017</v>
          </cell>
          <cell r="CK268">
            <v>4198.5799999999945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61416</v>
          </cell>
          <cell r="CZ268">
            <v>58596.960000000014</v>
          </cell>
          <cell r="DA268">
            <v>46184.38</v>
          </cell>
        </row>
        <row r="269">
          <cell r="A269" t="str">
            <v>1001-GENERAL FUND</v>
          </cell>
          <cell r="B269" t="str">
            <v>1001-GENERAL FUND</v>
          </cell>
          <cell r="C269" t="str">
            <v>01-GENERAL FUND</v>
          </cell>
          <cell r="D269" t="str">
            <v>01-GENERAL GOVERNMENT</v>
          </cell>
          <cell r="E269" t="str">
            <v>04-FINANCIAL SERVICES</v>
          </cell>
          <cell r="F269" t="str">
            <v>2422-FINANCIAL SERVICES</v>
          </cell>
          <cell r="G269" t="str">
            <v>02-EXPENDITURES</v>
          </cell>
          <cell r="H269" t="str">
            <v>02-EXPENDITURES</v>
          </cell>
          <cell r="I269" t="str">
            <v>02-OPERATING EXPENDITURES</v>
          </cell>
          <cell r="J269" t="str">
            <v>09-OTHER OPERATING EXPENDITURES</v>
          </cell>
          <cell r="K269">
            <v>1</v>
          </cell>
          <cell r="L269" t="str">
            <v>10012422 044100</v>
          </cell>
          <cell r="M269" t="str">
            <v>044100-FLEET REPLACEMENT ALLOCATION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3854.04</v>
          </cell>
          <cell r="Z269">
            <v>1926.96</v>
          </cell>
          <cell r="AA269">
            <v>1926.96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160.58000000000001</v>
          </cell>
          <cell r="BD269">
            <v>160.58000000000001</v>
          </cell>
          <cell r="BE269">
            <v>160.58000000000001</v>
          </cell>
          <cell r="BF269">
            <v>160.58000000000001</v>
          </cell>
          <cell r="BG269">
            <v>160.58000000000001</v>
          </cell>
          <cell r="BH269">
            <v>160.58000000000001</v>
          </cell>
          <cell r="BI269">
            <v>160.58000000000001</v>
          </cell>
          <cell r="BJ269">
            <v>160.58000000000001</v>
          </cell>
          <cell r="BK269">
            <v>160.58000000000001</v>
          </cell>
          <cell r="BL269">
            <v>160.58000000000001</v>
          </cell>
          <cell r="BM269">
            <v>160.58000000000001</v>
          </cell>
          <cell r="BN269">
            <v>160.58000000000001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1926.9599999999998</v>
          </cell>
          <cell r="CZ269">
            <v>0</v>
          </cell>
          <cell r="DA269">
            <v>0</v>
          </cell>
        </row>
        <row r="270">
          <cell r="A270" t="str">
            <v>1001-GENERAL FUND</v>
          </cell>
          <cell r="B270" t="str">
            <v>1001-GENERAL FUND</v>
          </cell>
          <cell r="C270" t="str">
            <v>01-GENERAL FUND</v>
          </cell>
          <cell r="D270" t="str">
            <v>01-GENERAL GOVERNMENT</v>
          </cell>
          <cell r="E270" t="str">
            <v>04-FINANCIAL SERVICES</v>
          </cell>
          <cell r="F270" t="str">
            <v>2422-FINANCIAL SERVICES</v>
          </cell>
          <cell r="G270" t="str">
            <v>02-EXPENDITURES</v>
          </cell>
          <cell r="H270" t="str">
            <v>02-EXPENDITURES</v>
          </cell>
          <cell r="I270" t="str">
            <v>02-OPERATING EXPENDITURES</v>
          </cell>
          <cell r="J270" t="str">
            <v>10-INSURANCE</v>
          </cell>
          <cell r="K270">
            <v>1</v>
          </cell>
          <cell r="L270" t="str">
            <v>10012422 045001</v>
          </cell>
          <cell r="M270" t="str">
            <v>045001-PROPERTY INSURANCE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2947.23</v>
          </cell>
          <cell r="Z270">
            <v>3680.78</v>
          </cell>
          <cell r="AA270">
            <v>3845.86</v>
          </cell>
          <cell r="AB270">
            <v>4229.2699999999995</v>
          </cell>
          <cell r="AC270">
            <v>4904</v>
          </cell>
          <cell r="AD270">
            <v>4960</v>
          </cell>
          <cell r="AE270">
            <v>5704</v>
          </cell>
          <cell r="AF270">
            <v>6559.5999999999995</v>
          </cell>
          <cell r="AG270">
            <v>7543.5399999999991</v>
          </cell>
          <cell r="AH270">
            <v>8675.0709999999981</v>
          </cell>
          <cell r="AI270">
            <v>9976.3316499999964</v>
          </cell>
          <cell r="AJ270">
            <v>11472.781397499995</v>
          </cell>
          <cell r="AK270">
            <v>13193.698607124994</v>
          </cell>
          <cell r="AL270">
            <v>15172.753398193741</v>
          </cell>
          <cell r="AM270">
            <v>17448.666407922799</v>
          </cell>
          <cell r="AN270">
            <v>20065.966369111218</v>
          </cell>
          <cell r="AO270">
            <v>23075.861324477901</v>
          </cell>
          <cell r="AP270">
            <v>26537.240523149583</v>
          </cell>
          <cell r="AQ270">
            <v>30517.826601622019</v>
          </cell>
          <cell r="AR270">
            <v>35095.500591865319</v>
          </cell>
          <cell r="AS270">
            <v>40359.82568064511</v>
          </cell>
          <cell r="AT270">
            <v>46413.799532741876</v>
          </cell>
          <cell r="AU270">
            <v>53375.869462653151</v>
          </cell>
          <cell r="AV270">
            <v>61382.249882051117</v>
          </cell>
          <cell r="AW270">
            <v>70589.587364358784</v>
          </cell>
          <cell r="AX270">
            <v>81178.025469012602</v>
          </cell>
          <cell r="AY270">
            <v>93354.729289364492</v>
          </cell>
          <cell r="AZ270">
            <v>107357.93868276916</v>
          </cell>
          <cell r="BA270">
            <v>123461.62948518453</v>
          </cell>
          <cell r="BB270">
            <v>141980.8739079622</v>
          </cell>
          <cell r="BC270">
            <v>946.38</v>
          </cell>
          <cell r="BD270">
            <v>0</v>
          </cell>
          <cell r="BE270">
            <v>957.56</v>
          </cell>
          <cell r="BF270">
            <v>0</v>
          </cell>
          <cell r="BG270">
            <v>0</v>
          </cell>
          <cell r="BH270">
            <v>970.96</v>
          </cell>
          <cell r="BI270">
            <v>0</v>
          </cell>
          <cell r="BJ270">
            <v>0</v>
          </cell>
          <cell r="BK270">
            <v>970.96</v>
          </cell>
          <cell r="BL270">
            <v>0</v>
          </cell>
          <cell r="BM270">
            <v>0</v>
          </cell>
          <cell r="BN270">
            <v>0</v>
          </cell>
          <cell r="BO270">
            <v>916.92</v>
          </cell>
          <cell r="BP270">
            <v>0</v>
          </cell>
          <cell r="BQ270">
            <v>1082.95</v>
          </cell>
          <cell r="BR270">
            <v>0</v>
          </cell>
          <cell r="BS270">
            <v>0</v>
          </cell>
          <cell r="BT270">
            <v>1116.2</v>
          </cell>
          <cell r="BU270">
            <v>0</v>
          </cell>
          <cell r="BV270">
            <v>0</v>
          </cell>
          <cell r="BW270">
            <v>1113.2</v>
          </cell>
          <cell r="BX270">
            <v>0</v>
          </cell>
          <cell r="BY270">
            <v>0</v>
          </cell>
          <cell r="BZ270">
            <v>0</v>
          </cell>
          <cell r="CA270">
            <v>1037.99</v>
          </cell>
          <cell r="CB270">
            <v>0</v>
          </cell>
          <cell r="CC270">
            <v>1039.9999999999998</v>
          </cell>
          <cell r="CD270">
            <v>0</v>
          </cell>
          <cell r="CE270">
            <v>0</v>
          </cell>
          <cell r="CF270">
            <v>1052</v>
          </cell>
          <cell r="CG270">
            <v>0</v>
          </cell>
          <cell r="CH270">
            <v>0</v>
          </cell>
          <cell r="CI270">
            <v>1050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3845.86</v>
          </cell>
          <cell r="CZ270">
            <v>4229.2699999999995</v>
          </cell>
          <cell r="DA270">
            <v>4179.99</v>
          </cell>
        </row>
        <row r="271">
          <cell r="A271" t="str">
            <v>1001-GENERAL FUND</v>
          </cell>
          <cell r="B271" t="str">
            <v>1001-GENERAL FUND</v>
          </cell>
          <cell r="C271" t="str">
            <v>01-GENERAL FUND</v>
          </cell>
          <cell r="D271" t="str">
            <v>01-GENERAL GOVERNMENT</v>
          </cell>
          <cell r="E271" t="str">
            <v>04-FINANCIAL SERVICES</v>
          </cell>
          <cell r="F271" t="str">
            <v>2422-FINANCIAL SERVICES</v>
          </cell>
          <cell r="G271" t="str">
            <v>02-EXPENDITURES</v>
          </cell>
          <cell r="H271" t="str">
            <v>02-EXPENDITURES</v>
          </cell>
          <cell r="I271" t="str">
            <v>02-OPERATING EXPENDITURES</v>
          </cell>
          <cell r="J271" t="str">
            <v>10-INSURANCE</v>
          </cell>
          <cell r="K271">
            <v>1</v>
          </cell>
          <cell r="L271" t="str">
            <v>10012422 045002</v>
          </cell>
          <cell r="M271" t="str">
            <v>045002-LIABILITY INSURANCE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4321.47</v>
          </cell>
          <cell r="Z271">
            <v>3772.54</v>
          </cell>
          <cell r="AA271">
            <v>4048.68</v>
          </cell>
          <cell r="AB271">
            <v>4078.2</v>
          </cell>
          <cell r="AC271">
            <v>4725</v>
          </cell>
          <cell r="AD271">
            <v>5069</v>
          </cell>
          <cell r="AE271">
            <v>5829.3499999999995</v>
          </cell>
          <cell r="AF271">
            <v>6703.7524999999987</v>
          </cell>
          <cell r="AG271">
            <v>7709.3153749999983</v>
          </cell>
          <cell r="AH271">
            <v>8865.7126812499973</v>
          </cell>
          <cell r="AI271">
            <v>10195.569583437496</v>
          </cell>
          <cell r="AJ271">
            <v>11724.90502095312</v>
          </cell>
          <cell r="AK271">
            <v>13483.640774096086</v>
          </cell>
          <cell r="AL271">
            <v>15506.186890210498</v>
          </cell>
          <cell r="AM271">
            <v>17832.114923742072</v>
          </cell>
          <cell r="AN271">
            <v>20506.932162303383</v>
          </cell>
          <cell r="AO271">
            <v>23582.971986648889</v>
          </cell>
          <cell r="AP271">
            <v>27120.417784646219</v>
          </cell>
          <cell r="AQ271">
            <v>31188.480452343148</v>
          </cell>
          <cell r="AR271">
            <v>35866.752520194619</v>
          </cell>
          <cell r="AS271">
            <v>41246.765398223812</v>
          </cell>
          <cell r="AT271">
            <v>47433.780207957381</v>
          </cell>
          <cell r="AU271">
            <v>54548.847239150986</v>
          </cell>
          <cell r="AV271">
            <v>62731.174325023632</v>
          </cell>
          <cell r="AW271">
            <v>72140.850473777173</v>
          </cell>
          <cell r="AX271">
            <v>82961.978044843738</v>
          </cell>
          <cell r="AY271">
            <v>95406.274751570294</v>
          </cell>
          <cell r="AZ271">
            <v>109717.21596430583</v>
          </cell>
          <cell r="BA271">
            <v>126174.7983589517</v>
          </cell>
          <cell r="BB271">
            <v>145101.01811279444</v>
          </cell>
          <cell r="BC271">
            <v>1012.17</v>
          </cell>
          <cell r="BD271">
            <v>0</v>
          </cell>
          <cell r="BE271">
            <v>1012.17</v>
          </cell>
          <cell r="BF271">
            <v>0</v>
          </cell>
          <cell r="BG271">
            <v>0</v>
          </cell>
          <cell r="BH271">
            <v>1012.17</v>
          </cell>
          <cell r="BI271">
            <v>0</v>
          </cell>
          <cell r="BJ271">
            <v>0</v>
          </cell>
          <cell r="BK271">
            <v>1012.17</v>
          </cell>
          <cell r="BL271">
            <v>0</v>
          </cell>
          <cell r="BM271">
            <v>0</v>
          </cell>
          <cell r="BN271">
            <v>0</v>
          </cell>
          <cell r="BO271">
            <v>1019.55</v>
          </cell>
          <cell r="BP271">
            <v>0</v>
          </cell>
          <cell r="BQ271">
            <v>1019.55</v>
          </cell>
          <cell r="BR271">
            <v>0</v>
          </cell>
          <cell r="BS271">
            <v>0</v>
          </cell>
          <cell r="BT271">
            <v>1019.55</v>
          </cell>
          <cell r="BU271">
            <v>0</v>
          </cell>
          <cell r="BV271">
            <v>0</v>
          </cell>
          <cell r="BW271">
            <v>1019.55</v>
          </cell>
          <cell r="BX271">
            <v>0</v>
          </cell>
          <cell r="BY271">
            <v>0</v>
          </cell>
          <cell r="BZ271">
            <v>0</v>
          </cell>
          <cell r="CA271">
            <v>1153.6600000000001</v>
          </cell>
          <cell r="CB271">
            <v>0</v>
          </cell>
          <cell r="CC271">
            <v>1153.9999999999998</v>
          </cell>
          <cell r="CD271">
            <v>0</v>
          </cell>
          <cell r="CE271">
            <v>0</v>
          </cell>
          <cell r="CF271">
            <v>1154</v>
          </cell>
          <cell r="CG271">
            <v>0</v>
          </cell>
          <cell r="CH271">
            <v>0</v>
          </cell>
          <cell r="CI271">
            <v>1154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4048.68</v>
          </cell>
          <cell r="CZ271">
            <v>4078.2</v>
          </cell>
          <cell r="DA271">
            <v>4615.66</v>
          </cell>
        </row>
        <row r="272">
          <cell r="A272" t="str">
            <v>1001-GENERAL FUND</v>
          </cell>
          <cell r="B272" t="str">
            <v>1001-GENERAL FUND</v>
          </cell>
          <cell r="C272" t="str">
            <v>01-GENERAL FUND</v>
          </cell>
          <cell r="D272" t="str">
            <v>01-GENERAL GOVERNMENT</v>
          </cell>
          <cell r="E272" t="str">
            <v>04-FINANCIAL SERVICES</v>
          </cell>
          <cell r="F272" t="str">
            <v>2422-FINANCIAL SERVICES</v>
          </cell>
          <cell r="G272" t="str">
            <v>02-EXPENDITURES</v>
          </cell>
          <cell r="H272" t="str">
            <v>02-EXPENDITURES</v>
          </cell>
          <cell r="I272" t="str">
            <v>02-OPERATING EXPENDITURES</v>
          </cell>
          <cell r="J272" t="str">
            <v>10-INSURANCE</v>
          </cell>
          <cell r="K272">
            <v>1</v>
          </cell>
          <cell r="L272" t="str">
            <v>10012422 045003</v>
          </cell>
          <cell r="M272" t="str">
            <v>045003-AUTOMOBILE INSURANCE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259.77</v>
          </cell>
          <cell r="Z272">
            <v>239.41</v>
          </cell>
          <cell r="AA272">
            <v>232.49</v>
          </cell>
          <cell r="AB272">
            <v>209.75</v>
          </cell>
          <cell r="AC272">
            <v>234</v>
          </cell>
          <cell r="AD272">
            <v>231</v>
          </cell>
          <cell r="AE272">
            <v>265.64999999999998</v>
          </cell>
          <cell r="AF272">
            <v>305.49749999999995</v>
          </cell>
          <cell r="AG272">
            <v>351.32212499999991</v>
          </cell>
          <cell r="AH272">
            <v>404.02044374999986</v>
          </cell>
          <cell r="AI272">
            <v>464.62351031249977</v>
          </cell>
          <cell r="AJ272">
            <v>534.31703685937475</v>
          </cell>
          <cell r="AK272">
            <v>614.46459238828095</v>
          </cell>
          <cell r="AL272">
            <v>706.63428124652307</v>
          </cell>
          <cell r="AM272">
            <v>812.62942343350142</v>
          </cell>
          <cell r="AN272">
            <v>934.52383694852654</v>
          </cell>
          <cell r="AO272">
            <v>1074.7024124908055</v>
          </cell>
          <cell r="AP272">
            <v>1235.9077743644261</v>
          </cell>
          <cell r="AQ272">
            <v>1421.29394051909</v>
          </cell>
          <cell r="AR272">
            <v>1634.4880315969533</v>
          </cell>
          <cell r="AS272">
            <v>1879.6612363364961</v>
          </cell>
          <cell r="AT272">
            <v>2161.6104217869702</v>
          </cell>
          <cell r="AU272">
            <v>2485.8519850550156</v>
          </cell>
          <cell r="AV272">
            <v>2858.7297828132678</v>
          </cell>
          <cell r="AW272">
            <v>3287.5392502352579</v>
          </cell>
          <cell r="AX272">
            <v>3780.6701377705463</v>
          </cell>
          <cell r="AY272">
            <v>4347.7706584361276</v>
          </cell>
          <cell r="AZ272">
            <v>4999.9362572015461</v>
          </cell>
          <cell r="BA272">
            <v>5749.9266957817772</v>
          </cell>
          <cell r="BB272">
            <v>6612.415700149043</v>
          </cell>
          <cell r="BC272">
            <v>55.52</v>
          </cell>
          <cell r="BD272">
            <v>0</v>
          </cell>
          <cell r="BE272">
            <v>57.82</v>
          </cell>
          <cell r="BF272">
            <v>0</v>
          </cell>
          <cell r="BG272">
            <v>0</v>
          </cell>
          <cell r="BH272">
            <v>58.61</v>
          </cell>
          <cell r="BI272">
            <v>0</v>
          </cell>
          <cell r="BJ272">
            <v>0</v>
          </cell>
          <cell r="BK272">
            <v>60.54</v>
          </cell>
          <cell r="BL272">
            <v>0</v>
          </cell>
          <cell r="BM272">
            <v>0</v>
          </cell>
          <cell r="BN272">
            <v>0</v>
          </cell>
          <cell r="BO272">
            <v>51.74</v>
          </cell>
          <cell r="BP272">
            <v>0</v>
          </cell>
          <cell r="BQ272">
            <v>51.98</v>
          </cell>
          <cell r="BR272">
            <v>0</v>
          </cell>
          <cell r="BS272">
            <v>0</v>
          </cell>
          <cell r="BT272">
            <v>52.9</v>
          </cell>
          <cell r="BU272">
            <v>0</v>
          </cell>
          <cell r="BV272">
            <v>0</v>
          </cell>
          <cell r="BW272">
            <v>53.13</v>
          </cell>
          <cell r="BX272">
            <v>0</v>
          </cell>
          <cell r="BY272">
            <v>0</v>
          </cell>
          <cell r="BZ272">
            <v>0</v>
          </cell>
          <cell r="CA272">
            <v>48.87</v>
          </cell>
          <cell r="CB272">
            <v>0</v>
          </cell>
          <cell r="CC272">
            <v>49.000000000000007</v>
          </cell>
          <cell r="CD272">
            <v>0</v>
          </cell>
          <cell r="CE272">
            <v>0</v>
          </cell>
          <cell r="CF272">
            <v>57</v>
          </cell>
          <cell r="CG272">
            <v>0</v>
          </cell>
          <cell r="CH272">
            <v>0</v>
          </cell>
          <cell r="CI272">
            <v>56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232.48999999999998</v>
          </cell>
          <cell r="CZ272">
            <v>209.75</v>
          </cell>
          <cell r="DA272">
            <v>210.87</v>
          </cell>
        </row>
        <row r="273">
          <cell r="A273" t="str">
            <v>1001-GENERAL FUND</v>
          </cell>
          <cell r="B273" t="str">
            <v>1001-GENERAL FUND</v>
          </cell>
          <cell r="C273" t="str">
            <v>01-GENERAL FUND</v>
          </cell>
          <cell r="D273" t="str">
            <v>01-GENERAL GOVERNMENT</v>
          </cell>
          <cell r="E273" t="str">
            <v>04-FINANCIAL SERVICES</v>
          </cell>
          <cell r="F273" t="str">
            <v>2422-FINANCIAL SERVICES</v>
          </cell>
          <cell r="G273" t="str">
            <v>02-EXPENDITURES</v>
          </cell>
          <cell r="H273" t="str">
            <v>02-EXPENDITURES</v>
          </cell>
          <cell r="I273" t="str">
            <v>02-OPERATING EXPENDITURES</v>
          </cell>
          <cell r="J273" t="str">
            <v>09-OTHER OPERATING EXPENDITURES</v>
          </cell>
          <cell r="K273">
            <v>1</v>
          </cell>
          <cell r="L273" t="str">
            <v>10012422 046100</v>
          </cell>
          <cell r="M273" t="str">
            <v>046100-FLEET MAINTENANCE ALLOCATION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2256.96</v>
          </cell>
          <cell r="Z273">
            <v>2310.96</v>
          </cell>
          <cell r="AA273">
            <v>2310.96</v>
          </cell>
          <cell r="AB273">
            <v>2350.3200000000006</v>
          </cell>
          <cell r="AC273">
            <v>2151</v>
          </cell>
          <cell r="AD273">
            <v>1905</v>
          </cell>
          <cell r="AE273">
            <v>1943.1000000000001</v>
          </cell>
          <cell r="AF273">
            <v>1981.9620000000002</v>
          </cell>
          <cell r="AG273">
            <v>2021.6012400000002</v>
          </cell>
          <cell r="AH273">
            <v>2062.0332648000003</v>
          </cell>
          <cell r="AI273">
            <v>2103.2739300960002</v>
          </cell>
          <cell r="AJ273">
            <v>2145.3394086979201</v>
          </cell>
          <cell r="AK273">
            <v>2188.2461968718785</v>
          </cell>
          <cell r="AL273">
            <v>2232.0111208093163</v>
          </cell>
          <cell r="AM273">
            <v>2276.6513432255028</v>
          </cell>
          <cell r="AN273">
            <v>2322.1843700900131</v>
          </cell>
          <cell r="AO273">
            <v>2368.6280574918133</v>
          </cell>
          <cell r="AP273">
            <v>2416.0006186416495</v>
          </cell>
          <cell r="AQ273">
            <v>2464.3206310144824</v>
          </cell>
          <cell r="AR273">
            <v>2513.6070436347723</v>
          </cell>
          <cell r="AS273">
            <v>2563.8791845074679</v>
          </cell>
          <cell r="AT273">
            <v>2615.1567681976171</v>
          </cell>
          <cell r="AU273">
            <v>2667.4599035615697</v>
          </cell>
          <cell r="AV273">
            <v>2720.8091016328012</v>
          </cell>
          <cell r="AW273">
            <v>2775.2252836654575</v>
          </cell>
          <cell r="AX273">
            <v>2830.7297893387668</v>
          </cell>
          <cell r="AY273">
            <v>2887.344385125542</v>
          </cell>
          <cell r="AZ273">
            <v>2945.0912728280528</v>
          </cell>
          <cell r="BA273">
            <v>3003.993098284614</v>
          </cell>
          <cell r="BB273">
            <v>3064.0729602503066</v>
          </cell>
          <cell r="BC273">
            <v>192.58</v>
          </cell>
          <cell r="BD273">
            <v>192.58</v>
          </cell>
          <cell r="BE273">
            <v>192.58</v>
          </cell>
          <cell r="BF273">
            <v>192.58</v>
          </cell>
          <cell r="BG273">
            <v>192.58</v>
          </cell>
          <cell r="BH273">
            <v>192.58</v>
          </cell>
          <cell r="BI273">
            <v>192.58</v>
          </cell>
          <cell r="BJ273">
            <v>192.58</v>
          </cell>
          <cell r="BK273">
            <v>192.58</v>
          </cell>
          <cell r="BL273">
            <v>192.58</v>
          </cell>
          <cell r="BM273">
            <v>192.58</v>
          </cell>
          <cell r="BN273">
            <v>192.58</v>
          </cell>
          <cell r="BO273">
            <v>195.86</v>
          </cell>
          <cell r="BP273">
            <v>195.86</v>
          </cell>
          <cell r="BQ273">
            <v>195.86</v>
          </cell>
          <cell r="BR273">
            <v>195.86</v>
          </cell>
          <cell r="BS273">
            <v>195.86</v>
          </cell>
          <cell r="BT273">
            <v>195.86</v>
          </cell>
          <cell r="BU273">
            <v>195.86</v>
          </cell>
          <cell r="BV273">
            <v>195.86</v>
          </cell>
          <cell r="BW273">
            <v>195.86</v>
          </cell>
          <cell r="BX273">
            <v>195.86</v>
          </cell>
          <cell r="BY273">
            <v>195.86</v>
          </cell>
          <cell r="BZ273">
            <v>195.86</v>
          </cell>
          <cell r="CA273">
            <v>179.29</v>
          </cell>
          <cell r="CB273">
            <v>179.29</v>
          </cell>
          <cell r="CC273">
            <v>179.29000000000002</v>
          </cell>
          <cell r="CD273">
            <v>179.28999999999996</v>
          </cell>
          <cell r="CE273">
            <v>179.29000000000008</v>
          </cell>
          <cell r="CF273">
            <v>179.28999999999996</v>
          </cell>
          <cell r="CG273">
            <v>179.28999999999996</v>
          </cell>
          <cell r="CH273">
            <v>179.28999999999996</v>
          </cell>
          <cell r="CI273">
            <v>179.28999999999996</v>
          </cell>
          <cell r="CJ273">
            <v>179.29000000000019</v>
          </cell>
          <cell r="CK273">
            <v>179.28999999999996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2310.9599999999996</v>
          </cell>
          <cell r="CZ273">
            <v>2350.3200000000006</v>
          </cell>
          <cell r="DA273">
            <v>1972.19</v>
          </cell>
        </row>
        <row r="274">
          <cell r="A274" t="str">
            <v>1001-GENERAL FUND</v>
          </cell>
          <cell r="B274" t="str">
            <v>1001-GENERAL FUND</v>
          </cell>
          <cell r="C274" t="str">
            <v>01-GENERAL FUND</v>
          </cell>
          <cell r="D274" t="str">
            <v>01-GENERAL GOVERNMENT</v>
          </cell>
          <cell r="E274" t="str">
            <v>04-FINANCIAL SERVICES</v>
          </cell>
          <cell r="F274" t="str">
            <v>2422-FINANCIAL SERVICES</v>
          </cell>
          <cell r="G274" t="str">
            <v>02-EXPENDITURES</v>
          </cell>
          <cell r="H274" t="str">
            <v>02-EXPENDITURES</v>
          </cell>
          <cell r="I274" t="str">
            <v>02-OPERATING EXPENDITURES</v>
          </cell>
          <cell r="J274" t="str">
            <v>09-OTHER OPERATING EXPENDITURES</v>
          </cell>
          <cell r="K274">
            <v>1</v>
          </cell>
          <cell r="L274" t="str">
            <v>10012422 047000</v>
          </cell>
          <cell r="M274" t="str">
            <v>047000-PRINTING &amp; BINDING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3752.49</v>
          </cell>
          <cell r="Z274">
            <v>2674</v>
          </cell>
          <cell r="AA274">
            <v>1479.54</v>
          </cell>
          <cell r="AB274">
            <v>2925.55</v>
          </cell>
          <cell r="AC274">
            <v>2200</v>
          </cell>
          <cell r="AD274">
            <v>2300</v>
          </cell>
          <cell r="AE274">
            <v>2346</v>
          </cell>
          <cell r="AF274">
            <v>2392.92</v>
          </cell>
          <cell r="AG274">
            <v>2440.7784000000001</v>
          </cell>
          <cell r="AH274">
            <v>2489.5939680000001</v>
          </cell>
          <cell r="AI274">
            <v>2539.3858473600003</v>
          </cell>
          <cell r="AJ274">
            <v>2590.1735643072002</v>
          </cell>
          <cell r="AK274">
            <v>2641.9770355933442</v>
          </cell>
          <cell r="AL274">
            <v>2694.8165763052111</v>
          </cell>
          <cell r="AM274">
            <v>2748.7129078313155</v>
          </cell>
          <cell r="AN274">
            <v>2803.6871659879421</v>
          </cell>
          <cell r="AO274">
            <v>2859.7609093077008</v>
          </cell>
          <cell r="AP274">
            <v>2916.9561274938546</v>
          </cell>
          <cell r="AQ274">
            <v>2975.2952500437318</v>
          </cell>
          <cell r="AR274">
            <v>3034.8011550446063</v>
          </cell>
          <cell r="AS274">
            <v>3095.4971781454983</v>
          </cell>
          <cell r="AT274">
            <v>3157.4071217084083</v>
          </cell>
          <cell r="AU274">
            <v>3220.5552641425766</v>
          </cell>
          <cell r="AV274">
            <v>3284.9663694254282</v>
          </cell>
          <cell r="AW274">
            <v>3350.6656968139368</v>
          </cell>
          <cell r="AX274">
            <v>3417.6790107502156</v>
          </cell>
          <cell r="AY274">
            <v>3486.0325909652202</v>
          </cell>
          <cell r="AZ274">
            <v>3555.7532427845244</v>
          </cell>
          <cell r="BA274">
            <v>3626.8683076402149</v>
          </cell>
          <cell r="BB274">
            <v>3699.4056737930191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1479.54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1080.9000000000001</v>
          </cell>
          <cell r="BT274">
            <v>543.6</v>
          </cell>
          <cell r="BU274">
            <v>0</v>
          </cell>
          <cell r="BV274">
            <v>0</v>
          </cell>
          <cell r="BW274">
            <v>75</v>
          </cell>
          <cell r="BX274">
            <v>1226.05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293.39999999999998</v>
          </cell>
          <cell r="CG274">
            <v>0</v>
          </cell>
          <cell r="CH274">
            <v>0</v>
          </cell>
          <cell r="CI274">
            <v>234.60000000000002</v>
          </cell>
          <cell r="CJ274">
            <v>1126.5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1479.54</v>
          </cell>
          <cell r="CZ274">
            <v>2925.55</v>
          </cell>
          <cell r="DA274">
            <v>1654.5</v>
          </cell>
        </row>
        <row r="275">
          <cell r="A275" t="str">
            <v>1001-GENERAL FUND</v>
          </cell>
          <cell r="B275" t="str">
            <v>1001-GENERAL FUND</v>
          </cell>
          <cell r="C275" t="str">
            <v>01-GENERAL FUND</v>
          </cell>
          <cell r="D275" t="str">
            <v>01-GENERAL GOVERNMENT</v>
          </cell>
          <cell r="E275" t="str">
            <v>04-FINANCIAL SERVICES</v>
          </cell>
          <cell r="F275" t="str">
            <v>2422-FINANCIAL SERVICES</v>
          </cell>
          <cell r="G275" t="str">
            <v>02-EXPENDITURES</v>
          </cell>
          <cell r="H275" t="str">
            <v>02-EXPENDITURES</v>
          </cell>
          <cell r="I275" t="str">
            <v>02-OPERATING EXPENDITURES</v>
          </cell>
          <cell r="J275" t="str">
            <v>09-OTHER OPERATING EXPENDITURES</v>
          </cell>
          <cell r="K275">
            <v>1</v>
          </cell>
          <cell r="L275" t="str">
            <v>10012422 051000</v>
          </cell>
          <cell r="M275" t="str">
            <v>051000-OFFICE SUPPLIES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2434.09</v>
          </cell>
          <cell r="Z275">
            <v>4135.79</v>
          </cell>
          <cell r="AA275">
            <v>2961.51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302.55</v>
          </cell>
          <cell r="BD275">
            <v>414.87</v>
          </cell>
          <cell r="BE275">
            <v>62.76</v>
          </cell>
          <cell r="BF275">
            <v>65.88</v>
          </cell>
          <cell r="BG275">
            <v>42.42</v>
          </cell>
          <cell r="BH275">
            <v>74.45</v>
          </cell>
          <cell r="BI275">
            <v>97.21</v>
          </cell>
          <cell r="BJ275">
            <v>0</v>
          </cell>
          <cell r="BK275">
            <v>122.64</v>
          </cell>
          <cell r="BL275">
            <v>1179.75</v>
          </cell>
          <cell r="BM275">
            <v>145.59</v>
          </cell>
          <cell r="BN275">
            <v>453.39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2961.51</v>
          </cell>
          <cell r="CZ275">
            <v>0</v>
          </cell>
          <cell r="DA275">
            <v>0</v>
          </cell>
        </row>
        <row r="276">
          <cell r="A276" t="str">
            <v>1001-GENERAL FUND</v>
          </cell>
          <cell r="B276" t="str">
            <v>1001-GENERAL FUND</v>
          </cell>
          <cell r="C276" t="str">
            <v>01-GENERAL FUND</v>
          </cell>
          <cell r="D276" t="str">
            <v>01-GENERAL GOVERNMENT</v>
          </cell>
          <cell r="E276" t="str">
            <v>04-FINANCIAL SERVICES</v>
          </cell>
          <cell r="F276" t="str">
            <v>2422-FINANCIAL SERVICES</v>
          </cell>
          <cell r="G276" t="str">
            <v>02-EXPENDITURES</v>
          </cell>
          <cell r="H276" t="str">
            <v>02-EXPENDITURES</v>
          </cell>
          <cell r="I276" t="str">
            <v>02-OPERATING EXPENDITURES</v>
          </cell>
          <cell r="J276" t="str">
            <v>09-OTHER OPERATING EXPENDITURES</v>
          </cell>
          <cell r="K276">
            <v>1</v>
          </cell>
          <cell r="L276" t="str">
            <v>10012422 051010</v>
          </cell>
          <cell r="M276" t="str">
            <v>051010-POSTAGE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5941.34</v>
          </cell>
          <cell r="Z276">
            <v>5660.69</v>
          </cell>
          <cell r="AA276">
            <v>9110.8799999999992</v>
          </cell>
          <cell r="AB276">
            <v>9945.1099999999988</v>
          </cell>
          <cell r="AC276">
            <v>11000</v>
          </cell>
          <cell r="AD276">
            <v>11000</v>
          </cell>
          <cell r="AE276">
            <v>11220</v>
          </cell>
          <cell r="AF276">
            <v>11444.4</v>
          </cell>
          <cell r="AG276">
            <v>11673.288</v>
          </cell>
          <cell r="AH276">
            <v>11906.753760000001</v>
          </cell>
          <cell r="AI276">
            <v>12144.888835200001</v>
          </cell>
          <cell r="AJ276">
            <v>12387.786611904001</v>
          </cell>
          <cell r="AK276">
            <v>12635.542344142081</v>
          </cell>
          <cell r="AL276">
            <v>12888.253191024922</v>
          </cell>
          <cell r="AM276">
            <v>13146.018254845421</v>
          </cell>
          <cell r="AN276">
            <v>13408.93861994233</v>
          </cell>
          <cell r="AO276">
            <v>13677.117392341177</v>
          </cell>
          <cell r="AP276">
            <v>13950.659740188001</v>
          </cell>
          <cell r="AQ276">
            <v>14229.67293499176</v>
          </cell>
          <cell r="AR276">
            <v>14514.266393691596</v>
          </cell>
          <cell r="AS276">
            <v>14804.551721565429</v>
          </cell>
          <cell r="AT276">
            <v>15100.642755996738</v>
          </cell>
          <cell r="AU276">
            <v>15402.655611116674</v>
          </cell>
          <cell r="AV276">
            <v>15710.708723339007</v>
          </cell>
          <cell r="AW276">
            <v>16024.922897805787</v>
          </cell>
          <cell r="AX276">
            <v>16345.421355761904</v>
          </cell>
          <cell r="AY276">
            <v>16672.329782877143</v>
          </cell>
          <cell r="AZ276">
            <v>17005.776378534687</v>
          </cell>
          <cell r="BA276">
            <v>17345.891906105382</v>
          </cell>
          <cell r="BB276">
            <v>17692.809744227488</v>
          </cell>
          <cell r="BC276">
            <v>528.24</v>
          </cell>
          <cell r="BD276">
            <v>249.27</v>
          </cell>
          <cell r="BE276">
            <v>212.04</v>
          </cell>
          <cell r="BF276">
            <v>457.37</v>
          </cell>
          <cell r="BG276">
            <v>173.83</v>
          </cell>
          <cell r="BH276">
            <v>320.11</v>
          </cell>
          <cell r="BI276">
            <v>533.28</v>
          </cell>
          <cell r="BJ276">
            <v>295.35000000000002</v>
          </cell>
          <cell r="BK276">
            <v>3057.58</v>
          </cell>
          <cell r="BL276">
            <v>336.51</v>
          </cell>
          <cell r="BM276">
            <v>2420.37</v>
          </cell>
          <cell r="BN276">
            <v>526.92999999999995</v>
          </cell>
          <cell r="BO276">
            <v>284.55</v>
          </cell>
          <cell r="BP276">
            <v>592.86</v>
          </cell>
          <cell r="BQ276">
            <v>251.34</v>
          </cell>
          <cell r="BR276">
            <v>451.12</v>
          </cell>
          <cell r="BS276">
            <v>316.97000000000003</v>
          </cell>
          <cell r="BT276">
            <v>586.02</v>
          </cell>
          <cell r="BU276">
            <v>3329.09</v>
          </cell>
          <cell r="BV276">
            <v>465.2</v>
          </cell>
          <cell r="BW276">
            <v>184.92</v>
          </cell>
          <cell r="BX276">
            <v>2282.12</v>
          </cell>
          <cell r="BY276">
            <v>573.29</v>
          </cell>
          <cell r="BZ276">
            <v>627.63</v>
          </cell>
          <cell r="CA276">
            <v>443.55</v>
          </cell>
          <cell r="CB276">
            <v>152.86999999999995</v>
          </cell>
          <cell r="CC276">
            <v>651.11</v>
          </cell>
          <cell r="CD276">
            <v>482.78</v>
          </cell>
          <cell r="CE276">
            <v>643.0300000000002</v>
          </cell>
          <cell r="CF276">
            <v>422.27999999999975</v>
          </cell>
          <cell r="CG276">
            <v>328.59999999999991</v>
          </cell>
          <cell r="CH276">
            <v>3149.4900000000002</v>
          </cell>
          <cell r="CI276">
            <v>410.14000000000033</v>
          </cell>
          <cell r="CJ276">
            <v>1794.7799999999988</v>
          </cell>
          <cell r="CK276">
            <v>811.03000000000065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9110.880000000001</v>
          </cell>
          <cell r="CZ276">
            <v>9945.1099999999988</v>
          </cell>
          <cell r="DA276">
            <v>9289.66</v>
          </cell>
        </row>
        <row r="277">
          <cell r="A277" t="str">
            <v>1001-GENERAL FUND</v>
          </cell>
          <cell r="B277" t="str">
            <v>1001-GENERAL FUND</v>
          </cell>
          <cell r="C277" t="str">
            <v>01-GENERAL FUND</v>
          </cell>
          <cell r="D277" t="str">
            <v>01-GENERAL GOVERNMENT</v>
          </cell>
          <cell r="E277" t="str">
            <v>04-FINANCIAL SERVICES</v>
          </cell>
          <cell r="F277" t="str">
            <v>2422-FINANCIAL SERVICES</v>
          </cell>
          <cell r="G277" t="str">
            <v>02-EXPENDITURES</v>
          </cell>
          <cell r="H277" t="str">
            <v>02-EXPENDITURES</v>
          </cell>
          <cell r="I277" t="str">
            <v>02-OPERATING EXPENDITURES</v>
          </cell>
          <cell r="J277" t="str">
            <v>09-OTHER OPERATING EXPENDITURES</v>
          </cell>
          <cell r="K277">
            <v>1</v>
          </cell>
          <cell r="L277" t="str">
            <v>10012422 052000</v>
          </cell>
          <cell r="M277" t="str">
            <v>052000-OPERATING SUPP&amp;EQUIPUNDER$5K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2260.31</v>
          </cell>
          <cell r="Z277">
            <v>3453.13</v>
          </cell>
          <cell r="AA277">
            <v>5161.03</v>
          </cell>
          <cell r="AB277">
            <v>5080.8899999999994</v>
          </cell>
          <cell r="AC277">
            <v>6000</v>
          </cell>
          <cell r="AD277">
            <v>7000</v>
          </cell>
          <cell r="AE277">
            <v>7140</v>
          </cell>
          <cell r="AF277">
            <v>7282.8</v>
          </cell>
          <cell r="AG277">
            <v>7428.4560000000001</v>
          </cell>
          <cell r="AH277">
            <v>7577.0251200000002</v>
          </cell>
          <cell r="AI277">
            <v>7728.5656224000004</v>
          </cell>
          <cell r="AJ277">
            <v>7883.1369348480002</v>
          </cell>
          <cell r="AK277">
            <v>8040.7996735449606</v>
          </cell>
          <cell r="AL277">
            <v>8201.6156670158598</v>
          </cell>
          <cell r="AM277">
            <v>8365.6479803561779</v>
          </cell>
          <cell r="AN277">
            <v>8532.9609399633009</v>
          </cell>
          <cell r="AO277">
            <v>8703.6201587625674</v>
          </cell>
          <cell r="AP277">
            <v>8877.692561937818</v>
          </cell>
          <cell r="AQ277">
            <v>9055.2464131765737</v>
          </cell>
          <cell r="AR277">
            <v>9236.3513414401059</v>
          </cell>
          <cell r="AS277">
            <v>9421.0783682689089</v>
          </cell>
          <cell r="AT277">
            <v>9609.4999356342869</v>
          </cell>
          <cell r="AU277">
            <v>9801.6899343469722</v>
          </cell>
          <cell r="AV277">
            <v>9997.7237330339121</v>
          </cell>
          <cell r="AW277">
            <v>10197.678207694591</v>
          </cell>
          <cell r="AX277">
            <v>10401.631771848482</v>
          </cell>
          <cell r="AY277">
            <v>10609.664407285452</v>
          </cell>
          <cell r="AZ277">
            <v>10821.857695431161</v>
          </cell>
          <cell r="BA277">
            <v>11038.294849339785</v>
          </cell>
          <cell r="BB277">
            <v>11259.060746326581</v>
          </cell>
          <cell r="BC277">
            <v>274.64999999999998</v>
          </cell>
          <cell r="BD277">
            <v>340.34</v>
          </cell>
          <cell r="BE277">
            <v>0</v>
          </cell>
          <cell r="BF277">
            <v>337.48</v>
          </cell>
          <cell r="BG277">
            <v>495.49</v>
          </cell>
          <cell r="BH277">
            <v>552.04</v>
          </cell>
          <cell r="BI277">
            <v>450.67</v>
          </cell>
          <cell r="BJ277">
            <v>304</v>
          </cell>
          <cell r="BK277">
            <v>1116.3</v>
          </cell>
          <cell r="BL277">
            <v>427.03</v>
          </cell>
          <cell r="BM277">
            <v>416.35</v>
          </cell>
          <cell r="BN277">
            <v>446.68</v>
          </cell>
          <cell r="BO277">
            <v>0</v>
          </cell>
          <cell r="BP277">
            <v>622.88</v>
          </cell>
          <cell r="BQ277">
            <v>330.71</v>
          </cell>
          <cell r="BR277">
            <v>480.93</v>
          </cell>
          <cell r="BS277">
            <v>856.23</v>
          </cell>
          <cell r="BT277">
            <v>110.33</v>
          </cell>
          <cell r="BU277">
            <v>176.5</v>
          </cell>
          <cell r="BV277">
            <v>531.08000000000004</v>
          </cell>
          <cell r="BW277">
            <v>253.2</v>
          </cell>
          <cell r="BX277">
            <v>854.37</v>
          </cell>
          <cell r="BY277">
            <v>157.86000000000001</v>
          </cell>
          <cell r="BZ277">
            <v>706.8</v>
          </cell>
          <cell r="CA277">
            <v>89.42</v>
          </cell>
          <cell r="CB277">
            <v>332</v>
          </cell>
          <cell r="CC277">
            <v>193.47999999999996</v>
          </cell>
          <cell r="CD277">
            <v>214.21000000000004</v>
          </cell>
          <cell r="CE277">
            <v>516.06000000000006</v>
          </cell>
          <cell r="CF277">
            <v>322.3599999999999</v>
          </cell>
          <cell r="CG277">
            <v>940.39999999999986</v>
          </cell>
          <cell r="CH277">
            <v>113.75</v>
          </cell>
          <cell r="CI277">
            <v>147.68000000000029</v>
          </cell>
          <cell r="CJ277">
            <v>659.04</v>
          </cell>
          <cell r="CK277">
            <v>231.88000000000011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5161.0300000000007</v>
          </cell>
          <cell r="CZ277">
            <v>5080.8899999999994</v>
          </cell>
          <cell r="DA277">
            <v>3760.28</v>
          </cell>
        </row>
        <row r="278">
          <cell r="A278" t="str">
            <v>1001-GENERAL FUND</v>
          </cell>
          <cell r="B278" t="str">
            <v>1001-GENERAL FUND</v>
          </cell>
          <cell r="C278" t="str">
            <v>01-GENERAL FUND</v>
          </cell>
          <cell r="D278" t="str">
            <v>01-GENERAL GOVERNMENT</v>
          </cell>
          <cell r="E278" t="str">
            <v>04-FINANCIAL SERVICES</v>
          </cell>
          <cell r="F278" t="str">
            <v>2422-FINANCIAL SERVICES</v>
          </cell>
          <cell r="G278" t="str">
            <v>02-EXPENDITURES</v>
          </cell>
          <cell r="H278" t="str">
            <v>02-EXPENDITURES</v>
          </cell>
          <cell r="I278" t="str">
            <v>02-OPERATING EXPENDITURES</v>
          </cell>
          <cell r="J278" t="str">
            <v>11-FUEL, CHEMICALS, ROAD, STREET LIGHTS EXPENSES</v>
          </cell>
          <cell r="K278">
            <v>1</v>
          </cell>
          <cell r="L278" t="str">
            <v>10012422 052005</v>
          </cell>
          <cell r="M278" t="str">
            <v>052005-FUEL CHARGE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1410.15</v>
          </cell>
          <cell r="Z278">
            <v>1276.68</v>
          </cell>
          <cell r="AA278">
            <v>1104.1099999999999</v>
          </cell>
          <cell r="AB278">
            <v>596.70000000000005</v>
          </cell>
          <cell r="AC278">
            <v>750</v>
          </cell>
          <cell r="AD278">
            <v>1000</v>
          </cell>
          <cell r="AE278">
            <v>1050</v>
          </cell>
          <cell r="AF278">
            <v>1102.5</v>
          </cell>
          <cell r="AG278">
            <v>1157.625</v>
          </cell>
          <cell r="AH278">
            <v>1215.5062500000001</v>
          </cell>
          <cell r="AI278">
            <v>1276.2815625000003</v>
          </cell>
          <cell r="AJ278">
            <v>1340.0956406250004</v>
          </cell>
          <cell r="AK278">
            <v>1407.1004226562504</v>
          </cell>
          <cell r="AL278">
            <v>1477.4554437890631</v>
          </cell>
          <cell r="AM278">
            <v>1551.3282159785163</v>
          </cell>
          <cell r="AN278">
            <v>1628.8946267774422</v>
          </cell>
          <cell r="AO278">
            <v>1710.3393581163143</v>
          </cell>
          <cell r="AP278">
            <v>1795.8563260221301</v>
          </cell>
          <cell r="AQ278">
            <v>1885.6491423232367</v>
          </cell>
          <cell r="AR278">
            <v>1979.9315994393985</v>
          </cell>
          <cell r="AS278">
            <v>2078.9281794113685</v>
          </cell>
          <cell r="AT278">
            <v>2182.874588381937</v>
          </cell>
          <cell r="AU278">
            <v>2292.0183178010338</v>
          </cell>
          <cell r="AV278">
            <v>2406.6192336910858</v>
          </cell>
          <cell r="AW278">
            <v>2526.9501953756403</v>
          </cell>
          <cell r="AX278">
            <v>2653.2977051444223</v>
          </cell>
          <cell r="AY278">
            <v>2785.9625904016434</v>
          </cell>
          <cell r="AZ278">
            <v>2925.2607199217259</v>
          </cell>
          <cell r="BA278">
            <v>3071.5237559178122</v>
          </cell>
          <cell r="BB278">
            <v>3225.0999437137029</v>
          </cell>
          <cell r="BC278">
            <v>104.79</v>
          </cell>
          <cell r="BD278">
            <v>88.11</v>
          </cell>
          <cell r="BE278">
            <v>54.4</v>
          </cell>
          <cell r="BF278">
            <v>168.4</v>
          </cell>
          <cell r="BG278">
            <v>56.99</v>
          </cell>
          <cell r="BH278">
            <v>111.87</v>
          </cell>
          <cell r="BI278">
            <v>98.59</v>
          </cell>
          <cell r="BJ278">
            <v>105.57</v>
          </cell>
          <cell r="BK278">
            <v>104.77</v>
          </cell>
          <cell r="BL278">
            <v>107.26</v>
          </cell>
          <cell r="BM278">
            <v>103.36</v>
          </cell>
          <cell r="BN278">
            <v>0</v>
          </cell>
          <cell r="BO278">
            <v>50.74</v>
          </cell>
          <cell r="BP278">
            <v>48.93</v>
          </cell>
          <cell r="BQ278">
            <v>46.82</v>
          </cell>
          <cell r="BR278">
            <v>53.65</v>
          </cell>
          <cell r="BS278">
            <v>95.47</v>
          </cell>
          <cell r="BT278">
            <v>0</v>
          </cell>
          <cell r="BU278">
            <v>111.73</v>
          </cell>
          <cell r="BV278">
            <v>0</v>
          </cell>
          <cell r="BW278">
            <v>95.65</v>
          </cell>
          <cell r="BX278">
            <v>43</v>
          </cell>
          <cell r="BY278">
            <v>0</v>
          </cell>
          <cell r="BZ278">
            <v>50.71</v>
          </cell>
          <cell r="CA278">
            <v>46.59</v>
          </cell>
          <cell r="CB278">
            <v>42.56</v>
          </cell>
          <cell r="CC278">
            <v>36.759999999999991</v>
          </cell>
          <cell r="CD278">
            <v>33.360000000000014</v>
          </cell>
          <cell r="CE278">
            <v>28.649999999999977</v>
          </cell>
          <cell r="CF278">
            <v>30.97</v>
          </cell>
          <cell r="CG278">
            <v>35.03</v>
          </cell>
          <cell r="CH278">
            <v>0</v>
          </cell>
          <cell r="CI278">
            <v>38.340000000000003</v>
          </cell>
          <cell r="CJ278">
            <v>0</v>
          </cell>
          <cell r="CK278">
            <v>30.550000000000011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1104.1099999999999</v>
          </cell>
          <cell r="CZ278">
            <v>596.70000000000005</v>
          </cell>
          <cell r="DA278">
            <v>322.81</v>
          </cell>
        </row>
        <row r="279">
          <cell r="A279" t="str">
            <v>1001-GENERAL FUND</v>
          </cell>
          <cell r="B279" t="str">
            <v>1001-GENERAL FUND</v>
          </cell>
          <cell r="C279" t="str">
            <v>01-GENERAL FUND</v>
          </cell>
          <cell r="D279" t="str">
            <v>01-GENERAL GOVERNMENT</v>
          </cell>
          <cell r="E279" t="str">
            <v>04-FINANCIAL SERVICES</v>
          </cell>
          <cell r="F279" t="str">
            <v>2422-FINANCIAL SERVICES</v>
          </cell>
          <cell r="G279" t="str">
            <v>02-EXPENDITURES</v>
          </cell>
          <cell r="H279" t="str">
            <v>02-EXPENDITURES</v>
          </cell>
          <cell r="I279" t="str">
            <v>02-OPERATING EXPENDITURES</v>
          </cell>
          <cell r="J279" t="str">
            <v>09-OTHER OPERATING EXPENDITURES</v>
          </cell>
          <cell r="K279">
            <v>1</v>
          </cell>
          <cell r="L279" t="str">
            <v>10012422 054000</v>
          </cell>
          <cell r="M279" t="str">
            <v>054000-BOOKS, PUB, SUBSCRIP, MEMBER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3817</v>
          </cell>
          <cell r="Z279">
            <v>3786</v>
          </cell>
          <cell r="AA279">
            <v>4108.95</v>
          </cell>
          <cell r="AB279">
            <v>4116.8999999999996</v>
          </cell>
          <cell r="AC279">
            <v>4570</v>
          </cell>
          <cell r="AD279">
            <v>4570</v>
          </cell>
          <cell r="AE279">
            <v>4661.3999999999996</v>
          </cell>
          <cell r="AF279">
            <v>4754.6279999999997</v>
          </cell>
          <cell r="AG279">
            <v>4849.7205599999998</v>
          </cell>
          <cell r="AH279">
            <v>4946.7149712</v>
          </cell>
          <cell r="AI279">
            <v>5045.6492706240006</v>
          </cell>
          <cell r="AJ279">
            <v>5146.5622560364809</v>
          </cell>
          <cell r="AK279">
            <v>5249.4935011572106</v>
          </cell>
          <cell r="AL279">
            <v>5354.4833711803549</v>
          </cell>
          <cell r="AM279">
            <v>5461.5730386039622</v>
          </cell>
          <cell r="AN279">
            <v>5570.8044993760413</v>
          </cell>
          <cell r="AO279">
            <v>5682.2205893635619</v>
          </cell>
          <cell r="AP279">
            <v>5795.8650011508335</v>
          </cell>
          <cell r="AQ279">
            <v>5911.7823011738501</v>
          </cell>
          <cell r="AR279">
            <v>6030.017947197327</v>
          </cell>
          <cell r="AS279">
            <v>6150.6183061412739</v>
          </cell>
          <cell r="AT279">
            <v>6273.6306722640993</v>
          </cell>
          <cell r="AU279">
            <v>6399.1032857093815</v>
          </cell>
          <cell r="AV279">
            <v>6527.0853514235696</v>
          </cell>
          <cell r="AW279">
            <v>6657.6270584520407</v>
          </cell>
          <cell r="AX279">
            <v>6790.7795996210816</v>
          </cell>
          <cell r="AY279">
            <v>6926.5951916135036</v>
          </cell>
          <cell r="AZ279">
            <v>7065.1270954457741</v>
          </cell>
          <cell r="BA279">
            <v>7206.4296373546895</v>
          </cell>
          <cell r="BB279">
            <v>7350.558230101783</v>
          </cell>
          <cell r="BC279">
            <v>595</v>
          </cell>
          <cell r="BD279">
            <v>185</v>
          </cell>
          <cell r="BE279">
            <v>15</v>
          </cell>
          <cell r="BF279">
            <v>0</v>
          </cell>
          <cell r="BG279">
            <v>545</v>
          </cell>
          <cell r="BH279">
            <v>640</v>
          </cell>
          <cell r="BI279">
            <v>662.5</v>
          </cell>
          <cell r="BJ279">
            <v>305.95</v>
          </cell>
          <cell r="BK279">
            <v>610.5</v>
          </cell>
          <cell r="BL279">
            <v>450</v>
          </cell>
          <cell r="BM279">
            <v>40</v>
          </cell>
          <cell r="BN279">
            <v>60</v>
          </cell>
          <cell r="BO279">
            <v>238</v>
          </cell>
          <cell r="BP279">
            <v>745</v>
          </cell>
          <cell r="BQ279">
            <v>35</v>
          </cell>
          <cell r="BR279">
            <v>220</v>
          </cell>
          <cell r="BS279">
            <v>59</v>
          </cell>
          <cell r="BT279">
            <v>1140</v>
          </cell>
          <cell r="BU279">
            <v>235.9</v>
          </cell>
          <cell r="BV279">
            <v>195</v>
          </cell>
          <cell r="BW279">
            <v>300</v>
          </cell>
          <cell r="BX279">
            <v>794</v>
          </cell>
          <cell r="BY279">
            <v>0</v>
          </cell>
          <cell r="BZ279">
            <v>155</v>
          </cell>
          <cell r="CA279">
            <v>15</v>
          </cell>
          <cell r="CB279">
            <v>983</v>
          </cell>
          <cell r="CC279">
            <v>0</v>
          </cell>
          <cell r="CD279">
            <v>0</v>
          </cell>
          <cell r="CE279">
            <v>550</v>
          </cell>
          <cell r="CF279">
            <v>484</v>
          </cell>
          <cell r="CG279">
            <v>362.5</v>
          </cell>
          <cell r="CH279">
            <v>1029</v>
          </cell>
          <cell r="CI279">
            <v>305</v>
          </cell>
          <cell r="CJ279">
            <v>105</v>
          </cell>
          <cell r="CK279">
            <v>440.26000000000022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4108.95</v>
          </cell>
          <cell r="CZ279">
            <v>4116.8999999999996</v>
          </cell>
          <cell r="DA279">
            <v>4273.76</v>
          </cell>
        </row>
        <row r="280">
          <cell r="A280" t="str">
            <v>1001-GENERAL FUND</v>
          </cell>
          <cell r="B280" t="str">
            <v>1001-GENERAL FUND</v>
          </cell>
          <cell r="C280" t="str">
            <v>01-GENERAL FUND</v>
          </cell>
          <cell r="D280" t="str">
            <v>01-GENERAL GOVERNMENT</v>
          </cell>
          <cell r="E280" t="str">
            <v>06-COMMUNITY DEVELOPMENT</v>
          </cell>
          <cell r="F280" t="str">
            <v>3507-PLANNING/NEIGHBORHOOD STABILIZATION</v>
          </cell>
          <cell r="G280" t="str">
            <v>02-EXPENDITURES</v>
          </cell>
          <cell r="H280" t="str">
            <v>02-EXPENDITURES</v>
          </cell>
          <cell r="I280" t="str">
            <v>01-PERSONAL SERVICES</v>
          </cell>
          <cell r="J280" t="str">
            <v>01-SALARIES AND WAGES</v>
          </cell>
          <cell r="K280">
            <v>1</v>
          </cell>
          <cell r="L280" t="str">
            <v>10013507 012000</v>
          </cell>
          <cell r="M280" t="str">
            <v>012000-SALARIES AND WAGES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946427.17</v>
          </cell>
          <cell r="Z280">
            <v>837941.39</v>
          </cell>
          <cell r="AA280">
            <v>885587.26</v>
          </cell>
          <cell r="AB280">
            <v>925722.91</v>
          </cell>
          <cell r="AC280">
            <v>1021284</v>
          </cell>
          <cell r="AD280">
            <v>898634</v>
          </cell>
          <cell r="AE280">
            <v>934579.36</v>
          </cell>
          <cell r="AF280">
            <v>971962.5344</v>
          </cell>
          <cell r="AG280">
            <v>1010841.035776</v>
          </cell>
          <cell r="AH280">
            <v>1051274.6772070401</v>
          </cell>
          <cell r="AI280">
            <v>1093325.6642953218</v>
          </cell>
          <cell r="AJ280">
            <v>1137058.6908671346</v>
          </cell>
          <cell r="AK280">
            <v>1182541.0385018201</v>
          </cell>
          <cell r="AL280">
            <v>1229842.6800418929</v>
          </cell>
          <cell r="AM280">
            <v>1279036.3872435687</v>
          </cell>
          <cell r="AN280">
            <v>1330197.8427333115</v>
          </cell>
          <cell r="AO280">
            <v>1383405.7564426439</v>
          </cell>
          <cell r="AP280">
            <v>1438741.9867003497</v>
          </cell>
          <cell r="AQ280">
            <v>1496291.6661683638</v>
          </cell>
          <cell r="AR280">
            <v>1556143.3328150983</v>
          </cell>
          <cell r="AS280">
            <v>1618389.0661277024</v>
          </cell>
          <cell r="AT280">
            <v>1683124.6287728106</v>
          </cell>
          <cell r="AU280">
            <v>1750449.6139237231</v>
          </cell>
          <cell r="AV280">
            <v>1820467.5984806721</v>
          </cell>
          <cell r="AW280">
            <v>1893286.302419899</v>
          </cell>
          <cell r="AX280">
            <v>1969017.7545166952</v>
          </cell>
          <cell r="AY280">
            <v>2047778.4646973631</v>
          </cell>
          <cell r="AZ280">
            <v>2129689.6032852577</v>
          </cell>
          <cell r="BA280">
            <v>2214877.187416668</v>
          </cell>
          <cell r="BB280">
            <v>2303472.2749133348</v>
          </cell>
          <cell r="BC280">
            <v>31037.56</v>
          </cell>
          <cell r="BD280">
            <v>94969.41</v>
          </cell>
          <cell r="BE280">
            <v>70908.58</v>
          </cell>
          <cell r="BF280">
            <v>62975.96</v>
          </cell>
          <cell r="BG280">
            <v>64969.599999999999</v>
          </cell>
          <cell r="BH280">
            <v>65872.03</v>
          </cell>
          <cell r="BI280">
            <v>71188.639999999999</v>
          </cell>
          <cell r="BJ280">
            <v>103752.31</v>
          </cell>
          <cell r="BK280">
            <v>69604.84</v>
          </cell>
          <cell r="BL280">
            <v>69964.490000000005</v>
          </cell>
          <cell r="BM280">
            <v>73452.13</v>
          </cell>
          <cell r="BN280">
            <v>106891.71</v>
          </cell>
          <cell r="BO280">
            <v>34184.82</v>
          </cell>
          <cell r="BP280">
            <v>104709.75</v>
          </cell>
          <cell r="BQ280">
            <v>69677.2</v>
          </cell>
          <cell r="BR280">
            <v>80989.899999999994</v>
          </cell>
          <cell r="BS280">
            <v>74335.42</v>
          </cell>
          <cell r="BT280">
            <v>69369.94</v>
          </cell>
          <cell r="BU280">
            <v>68496.75</v>
          </cell>
          <cell r="BV280">
            <v>105842.19</v>
          </cell>
          <cell r="BW280">
            <v>60306.3</v>
          </cell>
          <cell r="BX280">
            <v>70940.03</v>
          </cell>
          <cell r="BY280">
            <v>69714.86</v>
          </cell>
          <cell r="BZ280">
            <v>117155.75</v>
          </cell>
          <cell r="CA280">
            <v>67672.11</v>
          </cell>
          <cell r="CB280">
            <v>74931.810000000012</v>
          </cell>
          <cell r="CC280">
            <v>74589.429999999993</v>
          </cell>
          <cell r="CD280">
            <v>75715.48000000001</v>
          </cell>
          <cell r="CE280">
            <v>83203.570000000007</v>
          </cell>
          <cell r="CF280">
            <v>78390.559999999998</v>
          </cell>
          <cell r="CG280">
            <v>79506.850000000035</v>
          </cell>
          <cell r="CH280">
            <v>119792.6399999999</v>
          </cell>
          <cell r="CI280">
            <v>80381.690000000061</v>
          </cell>
          <cell r="CJ280">
            <v>80815.54999999993</v>
          </cell>
          <cell r="CK280">
            <v>83094.870000000112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885587.26</v>
          </cell>
          <cell r="CZ280">
            <v>925722.91</v>
          </cell>
          <cell r="DA280">
            <v>898094.56</v>
          </cell>
        </row>
        <row r="281">
          <cell r="A281" t="str">
            <v>1001-GENERAL FUND</v>
          </cell>
          <cell r="B281" t="str">
            <v>1001-GENERAL FUND</v>
          </cell>
          <cell r="C281" t="str">
            <v>01-GENERAL FUND</v>
          </cell>
          <cell r="D281" t="str">
            <v>01-GENERAL GOVERNMENT</v>
          </cell>
          <cell r="E281" t="str">
            <v>06-COMMUNITY DEVELOPMENT</v>
          </cell>
          <cell r="F281" t="str">
            <v>3507-PLANNING/NEIGHBORHOOD STABILIZATION</v>
          </cell>
          <cell r="G281" t="str">
            <v>02-EXPENDITURES</v>
          </cell>
          <cell r="H281" t="str">
            <v>02-EXPENDITURES</v>
          </cell>
          <cell r="I281" t="str">
            <v>01-PERSONAL SERVICES</v>
          </cell>
          <cell r="J281" t="str">
            <v>01-SALARIES AND WAGES</v>
          </cell>
          <cell r="K281">
            <v>1</v>
          </cell>
          <cell r="L281" t="str">
            <v>10013507 012002</v>
          </cell>
          <cell r="M281" t="str">
            <v>012002-COMP USED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777.77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</row>
        <row r="282">
          <cell r="A282" t="str">
            <v>1001-GENERAL FUND</v>
          </cell>
          <cell r="B282" t="str">
            <v>1001-GENERAL FUND</v>
          </cell>
          <cell r="C282" t="str">
            <v>01-GENERAL FUND</v>
          </cell>
          <cell r="D282" t="str">
            <v>01-GENERAL GOVERNMENT</v>
          </cell>
          <cell r="E282" t="str">
            <v>06-COMMUNITY DEVELOPMENT</v>
          </cell>
          <cell r="F282" t="str">
            <v>3507-PLANNING/NEIGHBORHOOD STABILIZATION</v>
          </cell>
          <cell r="G282" t="str">
            <v>02-EXPENDITURES</v>
          </cell>
          <cell r="H282" t="str">
            <v>02-EXPENDITURES</v>
          </cell>
          <cell r="I282" t="str">
            <v>01-PERSONAL SERVICES</v>
          </cell>
          <cell r="J282" t="str">
            <v>02-OTHER BENEFITS</v>
          </cell>
          <cell r="K282">
            <v>1</v>
          </cell>
          <cell r="L282" t="str">
            <v>10013507 012010</v>
          </cell>
          <cell r="M282" t="str">
            <v>012010-CAR/CELL ALLOWANCE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2610</v>
          </cell>
          <cell r="Z282">
            <v>3065</v>
          </cell>
          <cell r="AA282">
            <v>3001.5</v>
          </cell>
          <cell r="AB282">
            <v>3558.3900000000003</v>
          </cell>
          <cell r="AC282">
            <v>3380</v>
          </cell>
          <cell r="AD282">
            <v>4078</v>
          </cell>
          <cell r="AE282">
            <v>4241.12</v>
          </cell>
          <cell r="AF282">
            <v>4410.7647999999999</v>
          </cell>
          <cell r="AG282">
            <v>4587.1953919999996</v>
          </cell>
          <cell r="AH282">
            <v>4770.6832076800001</v>
          </cell>
          <cell r="AI282">
            <v>4961.5105359872005</v>
          </cell>
          <cell r="AJ282">
            <v>5159.970957426689</v>
          </cell>
          <cell r="AK282">
            <v>5366.3697957237564</v>
          </cell>
          <cell r="AL282">
            <v>5581.0245875527071</v>
          </cell>
          <cell r="AM282">
            <v>5804.2655710548152</v>
          </cell>
          <cell r="AN282">
            <v>6036.4361938970078</v>
          </cell>
          <cell r="AO282">
            <v>6277.8936416528886</v>
          </cell>
          <cell r="AP282">
            <v>6529.0093873190044</v>
          </cell>
          <cell r="AQ282">
            <v>6790.1697628117645</v>
          </cell>
          <cell r="AR282">
            <v>7061.7765533242355</v>
          </cell>
          <cell r="AS282">
            <v>7344.247615457205</v>
          </cell>
          <cell r="AT282">
            <v>7638.0175200754938</v>
          </cell>
          <cell r="AU282">
            <v>7943.538220878514</v>
          </cell>
          <cell r="AV282">
            <v>8261.2797497136544</v>
          </cell>
          <cell r="AW282">
            <v>8591.7309397022</v>
          </cell>
          <cell r="AX282">
            <v>8935.4001772902884</v>
          </cell>
          <cell r="AY282">
            <v>9292.8161843818998</v>
          </cell>
          <cell r="AZ282">
            <v>9664.5288317571758</v>
          </cell>
          <cell r="BA282">
            <v>10051.109985027464</v>
          </cell>
          <cell r="BB282">
            <v>10453.154384428562</v>
          </cell>
          <cell r="BC282">
            <v>115</v>
          </cell>
          <cell r="BD282">
            <v>345</v>
          </cell>
          <cell r="BE282">
            <v>230</v>
          </cell>
          <cell r="BF282">
            <v>230</v>
          </cell>
          <cell r="BG282">
            <v>230</v>
          </cell>
          <cell r="BH282">
            <v>230</v>
          </cell>
          <cell r="BI282">
            <v>230</v>
          </cell>
          <cell r="BJ282">
            <v>345</v>
          </cell>
          <cell r="BK282">
            <v>230</v>
          </cell>
          <cell r="BL282">
            <v>230</v>
          </cell>
          <cell r="BM282">
            <v>230</v>
          </cell>
          <cell r="BN282">
            <v>356.5</v>
          </cell>
          <cell r="BO282">
            <v>103.5</v>
          </cell>
          <cell r="BP282">
            <v>567.59</v>
          </cell>
          <cell r="BQ282">
            <v>260</v>
          </cell>
          <cell r="BR282">
            <v>260</v>
          </cell>
          <cell r="BS282">
            <v>260</v>
          </cell>
          <cell r="BT282">
            <v>260</v>
          </cell>
          <cell r="BU282">
            <v>260</v>
          </cell>
          <cell r="BV282">
            <v>390</v>
          </cell>
          <cell r="BW282">
            <v>260</v>
          </cell>
          <cell r="BX282">
            <v>260</v>
          </cell>
          <cell r="BY282">
            <v>260</v>
          </cell>
          <cell r="BZ282">
            <v>417.3</v>
          </cell>
          <cell r="CA282">
            <v>232.7</v>
          </cell>
          <cell r="CB282">
            <v>260</v>
          </cell>
          <cell r="CC282">
            <v>260.00000000000006</v>
          </cell>
          <cell r="CD282">
            <v>260</v>
          </cell>
          <cell r="CE282">
            <v>260</v>
          </cell>
          <cell r="CF282">
            <v>260</v>
          </cell>
          <cell r="CG282">
            <v>260</v>
          </cell>
          <cell r="CH282">
            <v>389.99999999999977</v>
          </cell>
          <cell r="CI282">
            <v>260</v>
          </cell>
          <cell r="CJ282">
            <v>260</v>
          </cell>
          <cell r="CK282">
            <v>290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3001.5</v>
          </cell>
          <cell r="CZ282">
            <v>3558.3900000000003</v>
          </cell>
          <cell r="DA282">
            <v>2992.7</v>
          </cell>
        </row>
        <row r="283">
          <cell r="A283" t="str">
            <v>1001-GENERAL FUND</v>
          </cell>
          <cell r="B283" t="str">
            <v>1001-GENERAL FUND</v>
          </cell>
          <cell r="C283" t="str">
            <v>01-GENERAL FUND</v>
          </cell>
          <cell r="D283" t="str">
            <v>01-GENERAL GOVERNMENT</v>
          </cell>
          <cell r="E283" t="str">
            <v>06-COMMUNITY DEVELOPMENT</v>
          </cell>
          <cell r="F283" t="str">
            <v>3507-PLANNING/NEIGHBORHOOD STABILIZATION</v>
          </cell>
          <cell r="G283" t="str">
            <v>02-EXPENDITURES</v>
          </cell>
          <cell r="H283" t="str">
            <v>02-EXPENDITURES</v>
          </cell>
          <cell r="I283" t="str">
            <v>01-PERSONAL SERVICES</v>
          </cell>
          <cell r="J283" t="str">
            <v>01-SALARIES AND WAGES</v>
          </cell>
          <cell r="K283">
            <v>1</v>
          </cell>
          <cell r="L283" t="str">
            <v>10013507 014000</v>
          </cell>
          <cell r="M283" t="str">
            <v>014000-OVERTIME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424.46</v>
          </cell>
          <cell r="Z283">
            <v>2145.9699999999998</v>
          </cell>
          <cell r="AA283">
            <v>5479.18</v>
          </cell>
          <cell r="AB283">
            <v>4675.88</v>
          </cell>
          <cell r="AC283">
            <v>5500</v>
          </cell>
          <cell r="AD283">
            <v>5500</v>
          </cell>
          <cell r="AE283">
            <v>5720</v>
          </cell>
          <cell r="AF283">
            <v>5948.8</v>
          </cell>
          <cell r="AG283">
            <v>6186.7520000000004</v>
          </cell>
          <cell r="AH283">
            <v>6434.2220800000005</v>
          </cell>
          <cell r="AI283">
            <v>6691.5909632000003</v>
          </cell>
          <cell r="AJ283">
            <v>6959.2546017280001</v>
          </cell>
          <cell r="AK283">
            <v>7237.6247857971202</v>
          </cell>
          <cell r="AL283">
            <v>7527.1297772290054</v>
          </cell>
          <cell r="AM283">
            <v>7828.214968318166</v>
          </cell>
          <cell r="AN283">
            <v>8141.3435670508934</v>
          </cell>
          <cell r="AO283">
            <v>8466.9973097329294</v>
          </cell>
          <cell r="AP283">
            <v>8805.6772021222459</v>
          </cell>
          <cell r="AQ283">
            <v>9157.904290207136</v>
          </cell>
          <cell r="AR283">
            <v>9524.220461815421</v>
          </cell>
          <cell r="AS283">
            <v>9905.1892802880375</v>
          </cell>
          <cell r="AT283">
            <v>10301.396851499559</v>
          </cell>
          <cell r="AU283">
            <v>10713.452725559542</v>
          </cell>
          <cell r="AV283">
            <v>11141.990834581924</v>
          </cell>
          <cell r="AW283">
            <v>11587.670467965201</v>
          </cell>
          <cell r="AX283">
            <v>12051.177286683809</v>
          </cell>
          <cell r="AY283">
            <v>12533.224378151162</v>
          </cell>
          <cell r="AZ283">
            <v>13034.55335327721</v>
          </cell>
          <cell r="BA283">
            <v>13555.935487408298</v>
          </cell>
          <cell r="BB283">
            <v>14098.172906904631</v>
          </cell>
          <cell r="BC283">
            <v>229.47</v>
          </cell>
          <cell r="BD283">
            <v>672.05</v>
          </cell>
          <cell r="BE283">
            <v>122.09</v>
          </cell>
          <cell r="BF283">
            <v>94.63</v>
          </cell>
          <cell r="BG283">
            <v>80.95</v>
          </cell>
          <cell r="BH283">
            <v>59.6</v>
          </cell>
          <cell r="BI283">
            <v>270.18</v>
          </cell>
          <cell r="BJ283">
            <v>864.1</v>
          </cell>
          <cell r="BK283">
            <v>405.18</v>
          </cell>
          <cell r="BL283">
            <v>605.19000000000005</v>
          </cell>
          <cell r="BM283">
            <v>856.36</v>
          </cell>
          <cell r="BN283">
            <v>1219.3800000000001</v>
          </cell>
          <cell r="BO283">
            <v>269.89999999999998</v>
          </cell>
          <cell r="BP283">
            <v>668.46</v>
          </cell>
          <cell r="BQ283">
            <v>230.15</v>
          </cell>
          <cell r="BR283">
            <v>384.57</v>
          </cell>
          <cell r="BS283">
            <v>324.82</v>
          </cell>
          <cell r="BT283">
            <v>402.92</v>
          </cell>
          <cell r="BU283">
            <v>634.49</v>
          </cell>
          <cell r="BV283">
            <v>343.86</v>
          </cell>
          <cell r="BW283">
            <v>233.46</v>
          </cell>
          <cell r="BX283">
            <v>138.13</v>
          </cell>
          <cell r="BY283">
            <v>356.73</v>
          </cell>
          <cell r="BZ283">
            <v>688.39</v>
          </cell>
          <cell r="CA283">
            <v>625.79999999999995</v>
          </cell>
          <cell r="CB283">
            <v>454.26</v>
          </cell>
          <cell r="CC283">
            <v>232.21000000000004</v>
          </cell>
          <cell r="CD283">
            <v>226.11000000000013</v>
          </cell>
          <cell r="CE283">
            <v>285.26</v>
          </cell>
          <cell r="CF283">
            <v>487.59999999999968</v>
          </cell>
          <cell r="CG283">
            <v>379.11000000000013</v>
          </cell>
          <cell r="CH283">
            <v>1121.8699999999999</v>
          </cell>
          <cell r="CI283">
            <v>437.69000000000005</v>
          </cell>
          <cell r="CJ283">
            <v>364.72000000000025</v>
          </cell>
          <cell r="CK283">
            <v>1677.4099999999999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5479.18</v>
          </cell>
          <cell r="CZ283">
            <v>4675.88</v>
          </cell>
          <cell r="DA283">
            <v>6292.04</v>
          </cell>
        </row>
        <row r="284">
          <cell r="A284" t="str">
            <v>1001-GENERAL FUND</v>
          </cell>
          <cell r="B284" t="str">
            <v>1001-GENERAL FUND</v>
          </cell>
          <cell r="C284" t="str">
            <v>01-GENERAL FUND</v>
          </cell>
          <cell r="D284" t="str">
            <v>01-GENERAL GOVERNMENT</v>
          </cell>
          <cell r="E284" t="str">
            <v>06-COMMUNITY DEVELOPMENT</v>
          </cell>
          <cell r="F284" t="str">
            <v>3507-PLANNING/NEIGHBORHOOD STABILIZATION</v>
          </cell>
          <cell r="G284" t="str">
            <v>02-EXPENDITURES</v>
          </cell>
          <cell r="H284" t="str">
            <v>02-EXPENDITURES</v>
          </cell>
          <cell r="I284" t="str">
            <v>01-PERSONAL SERVICES</v>
          </cell>
          <cell r="J284" t="str">
            <v>02-OTHER BENEFITS</v>
          </cell>
          <cell r="K284">
            <v>1</v>
          </cell>
          <cell r="L284" t="str">
            <v>10013507 021000</v>
          </cell>
          <cell r="M284" t="str">
            <v>021000-FICA TAXES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57359.12</v>
          </cell>
          <cell r="Z284">
            <v>50530.14</v>
          </cell>
          <cell r="AA284">
            <v>53494.52</v>
          </cell>
          <cell r="AB284">
            <v>56073.37</v>
          </cell>
          <cell r="AC284">
            <v>63879</v>
          </cell>
          <cell r="AD284">
            <v>56319</v>
          </cell>
          <cell r="AE284">
            <v>58571.76</v>
          </cell>
          <cell r="AF284">
            <v>60914.630400000002</v>
          </cell>
          <cell r="AG284">
            <v>63351.215616000001</v>
          </cell>
          <cell r="AH284">
            <v>65885.264240639997</v>
          </cell>
          <cell r="AI284">
            <v>68520.674810265598</v>
          </cell>
          <cell r="AJ284">
            <v>71261.501802676226</v>
          </cell>
          <cell r="AK284">
            <v>74111.961874783272</v>
          </cell>
          <cell r="AL284">
            <v>77076.44034977461</v>
          </cell>
          <cell r="AM284">
            <v>80159.497963765592</v>
          </cell>
          <cell r="AN284">
            <v>83365.877882316214</v>
          </cell>
          <cell r="AO284">
            <v>86700.512997608865</v>
          </cell>
          <cell r="AP284">
            <v>90168.53351751322</v>
          </cell>
          <cell r="AQ284">
            <v>93775.274858213757</v>
          </cell>
          <cell r="AR284">
            <v>97526.285852542307</v>
          </cell>
          <cell r="AS284">
            <v>101427.337286644</v>
          </cell>
          <cell r="AT284">
            <v>105484.43077810977</v>
          </cell>
          <cell r="AU284">
            <v>109703.80800923417</v>
          </cell>
          <cell r="AV284">
            <v>114091.96032960353</v>
          </cell>
          <cell r="AW284">
            <v>118655.63874278768</v>
          </cell>
          <cell r="AX284">
            <v>123401.86429249919</v>
          </cell>
          <cell r="AY284">
            <v>128337.93886419915</v>
          </cell>
          <cell r="AZ284">
            <v>133471.45641876713</v>
          </cell>
          <cell r="BA284">
            <v>138810.31467551782</v>
          </cell>
          <cell r="BB284">
            <v>144362.72726253854</v>
          </cell>
          <cell r="BC284">
            <v>1881.24</v>
          </cell>
          <cell r="BD284">
            <v>5776.49</v>
          </cell>
          <cell r="BE284">
            <v>4269.04</v>
          </cell>
          <cell r="BF284">
            <v>3758.3</v>
          </cell>
          <cell r="BG284">
            <v>3918.23</v>
          </cell>
          <cell r="BH284">
            <v>3972.93</v>
          </cell>
          <cell r="BI284">
            <v>4281.54</v>
          </cell>
          <cell r="BJ284">
            <v>6290.39</v>
          </cell>
          <cell r="BK284">
            <v>4195.0200000000004</v>
          </cell>
          <cell r="BL284">
            <v>4211.13</v>
          </cell>
          <cell r="BM284">
            <v>4461.58</v>
          </cell>
          <cell r="BN284">
            <v>6478.63</v>
          </cell>
          <cell r="BO284">
            <v>2069.3200000000002</v>
          </cell>
          <cell r="BP284">
            <v>6351.61</v>
          </cell>
          <cell r="BQ284">
            <v>4168.22</v>
          </cell>
          <cell r="BR284">
            <v>4893.0600000000004</v>
          </cell>
          <cell r="BS284">
            <v>4237.46</v>
          </cell>
          <cell r="BT284">
            <v>4122.32</v>
          </cell>
          <cell r="BU284">
            <v>4107.83</v>
          </cell>
          <cell r="BV284">
            <v>6410.12</v>
          </cell>
          <cell r="BW284">
            <v>4175.93</v>
          </cell>
          <cell r="BX284">
            <v>4275.32</v>
          </cell>
          <cell r="BY284">
            <v>4194.5</v>
          </cell>
          <cell r="BZ284">
            <v>7067.68</v>
          </cell>
          <cell r="CA284">
            <v>4124.28</v>
          </cell>
          <cell r="CB284">
            <v>4512.9100000000008</v>
          </cell>
          <cell r="CC284">
            <v>4448.25</v>
          </cell>
          <cell r="CD284">
            <v>4502.0199999999986</v>
          </cell>
          <cell r="CE284">
            <v>4610.4700000000012</v>
          </cell>
          <cell r="CF284">
            <v>4701.0200000000004</v>
          </cell>
          <cell r="CG284">
            <v>4563.91</v>
          </cell>
          <cell r="CH284">
            <v>7155.5</v>
          </cell>
          <cell r="CI284">
            <v>4789.18</v>
          </cell>
          <cell r="CJ284">
            <v>4498.93</v>
          </cell>
          <cell r="CK284">
            <v>5032.82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53494.520000000004</v>
          </cell>
          <cell r="CZ284">
            <v>56073.37</v>
          </cell>
          <cell r="DA284">
            <v>52939.29</v>
          </cell>
        </row>
        <row r="285">
          <cell r="A285" t="str">
            <v>1001-GENERAL FUND</v>
          </cell>
          <cell r="B285" t="str">
            <v>1001-GENERAL FUND</v>
          </cell>
          <cell r="C285" t="str">
            <v>01-GENERAL FUND</v>
          </cell>
          <cell r="D285" t="str">
            <v>01-GENERAL GOVERNMENT</v>
          </cell>
          <cell r="E285" t="str">
            <v>06-COMMUNITY DEVELOPMENT</v>
          </cell>
          <cell r="F285" t="str">
            <v>3507-PLANNING/NEIGHBORHOOD STABILIZATION</v>
          </cell>
          <cell r="G285" t="str">
            <v>02-EXPENDITURES</v>
          </cell>
          <cell r="H285" t="str">
            <v>02-EXPENDITURES</v>
          </cell>
          <cell r="I285" t="str">
            <v>01-PERSONAL SERVICES</v>
          </cell>
          <cell r="J285" t="str">
            <v>02-OTHER BENEFITS</v>
          </cell>
          <cell r="K285">
            <v>1</v>
          </cell>
          <cell r="L285" t="str">
            <v>10013507 021100</v>
          </cell>
          <cell r="M285" t="str">
            <v>021100-MEDICARE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13421.76</v>
          </cell>
          <cell r="Z285">
            <v>11816.08</v>
          </cell>
          <cell r="AA285">
            <v>12510.95</v>
          </cell>
          <cell r="AB285">
            <v>13113.969999999998</v>
          </cell>
          <cell r="AC285">
            <v>14949</v>
          </cell>
          <cell r="AD285">
            <v>13176</v>
          </cell>
          <cell r="AE285">
            <v>13703.04</v>
          </cell>
          <cell r="AF285">
            <v>14251.161600000001</v>
          </cell>
          <cell r="AG285">
            <v>14821.208064000002</v>
          </cell>
          <cell r="AH285">
            <v>15414.056386560003</v>
          </cell>
          <cell r="AI285">
            <v>16030.618642022404</v>
          </cell>
          <cell r="AJ285">
            <v>16671.843387703302</v>
          </cell>
          <cell r="AK285">
            <v>17338.717123211434</v>
          </cell>
          <cell r="AL285">
            <v>18032.265808139891</v>
          </cell>
          <cell r="AM285">
            <v>18753.556440465487</v>
          </cell>
          <cell r="AN285">
            <v>19503.698698084107</v>
          </cell>
          <cell r="AO285">
            <v>20283.846646007471</v>
          </cell>
          <cell r="AP285">
            <v>21095.200511847772</v>
          </cell>
          <cell r="AQ285">
            <v>21939.008532321684</v>
          </cell>
          <cell r="AR285">
            <v>22816.568873614553</v>
          </cell>
          <cell r="AS285">
            <v>23729.231628559137</v>
          </cell>
          <cell r="AT285">
            <v>24678.400893701502</v>
          </cell>
          <cell r="AU285">
            <v>25665.536929449565</v>
          </cell>
          <cell r="AV285">
            <v>26692.15840662755</v>
          </cell>
          <cell r="AW285">
            <v>27759.844742892652</v>
          </cell>
          <cell r="AX285">
            <v>28870.23853260836</v>
          </cell>
          <cell r="AY285">
            <v>30025.048073912694</v>
          </cell>
          <cell r="AZ285">
            <v>31226.049996869202</v>
          </cell>
          <cell r="BA285">
            <v>32475.09199674397</v>
          </cell>
          <cell r="BB285">
            <v>33774.095676613731</v>
          </cell>
          <cell r="BC285">
            <v>439.97</v>
          </cell>
          <cell r="BD285">
            <v>1350.98</v>
          </cell>
          <cell r="BE285">
            <v>998.42</v>
          </cell>
          <cell r="BF285">
            <v>878.95</v>
          </cell>
          <cell r="BG285">
            <v>916.39</v>
          </cell>
          <cell r="BH285">
            <v>929.19</v>
          </cell>
          <cell r="BI285">
            <v>1001.34</v>
          </cell>
          <cell r="BJ285">
            <v>1471.14</v>
          </cell>
          <cell r="BK285">
            <v>981.1</v>
          </cell>
          <cell r="BL285">
            <v>984.85</v>
          </cell>
          <cell r="BM285">
            <v>1043.46</v>
          </cell>
          <cell r="BN285">
            <v>1515.16</v>
          </cell>
          <cell r="BO285">
            <v>483.97</v>
          </cell>
          <cell r="BP285">
            <v>1485.48</v>
          </cell>
          <cell r="BQ285">
            <v>974.82</v>
          </cell>
          <cell r="BR285">
            <v>1144.3399999999999</v>
          </cell>
          <cell r="BS285">
            <v>991.01</v>
          </cell>
          <cell r="BT285">
            <v>964.09</v>
          </cell>
          <cell r="BU285">
            <v>960.72</v>
          </cell>
          <cell r="BV285">
            <v>1499.16</v>
          </cell>
          <cell r="BW285">
            <v>976.63</v>
          </cell>
          <cell r="BX285">
            <v>999.88</v>
          </cell>
          <cell r="BY285">
            <v>980.96</v>
          </cell>
          <cell r="BZ285">
            <v>1652.91</v>
          </cell>
          <cell r="CA285">
            <v>964.56</v>
          </cell>
          <cell r="CB285">
            <v>1055.45</v>
          </cell>
          <cell r="CC285">
            <v>1040.3300000000002</v>
          </cell>
          <cell r="CD285">
            <v>1052.8800000000001</v>
          </cell>
          <cell r="CE285">
            <v>1078.1999999999998</v>
          </cell>
          <cell r="CF285">
            <v>1099.3999999999996</v>
          </cell>
          <cell r="CG285">
            <v>1067.3699999999999</v>
          </cell>
          <cell r="CH285">
            <v>1673.4399999999996</v>
          </cell>
          <cell r="CI285">
            <v>1120.0500000000011</v>
          </cell>
          <cell r="CJ285">
            <v>1052.1599999999999</v>
          </cell>
          <cell r="CK285">
            <v>1177.0300000000007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12510.95</v>
          </cell>
          <cell r="CZ285">
            <v>13113.969999999998</v>
          </cell>
          <cell r="DA285">
            <v>12380.87</v>
          </cell>
        </row>
        <row r="286">
          <cell r="A286" t="str">
            <v>1001-GENERAL FUND</v>
          </cell>
          <cell r="B286" t="str">
            <v>1001-GENERAL FUND</v>
          </cell>
          <cell r="C286" t="str">
            <v>01-GENERAL FUND</v>
          </cell>
          <cell r="D286" t="str">
            <v>01-GENERAL GOVERNMENT</v>
          </cell>
          <cell r="E286" t="str">
            <v>06-COMMUNITY DEVELOPMENT</v>
          </cell>
          <cell r="F286" t="str">
            <v>3507-PLANNING/NEIGHBORHOOD STABILIZATION</v>
          </cell>
          <cell r="G286" t="str">
            <v>02-EXPENDITURES</v>
          </cell>
          <cell r="H286" t="str">
            <v>02-EXPENDITURES</v>
          </cell>
          <cell r="I286" t="str">
            <v>01-PERSONAL SERVICES</v>
          </cell>
          <cell r="J286" t="str">
            <v>03-RETIREMENT CONTRIBUTIONS</v>
          </cell>
          <cell r="K286">
            <v>1</v>
          </cell>
          <cell r="L286" t="str">
            <v>10013507 022000</v>
          </cell>
          <cell r="M286" t="str">
            <v>022000-RETIREMENT CONTRIBUTIONS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88830.96</v>
          </cell>
          <cell r="Z286">
            <v>75247.649999999994</v>
          </cell>
          <cell r="AA286">
            <v>80257.119999999995</v>
          </cell>
          <cell r="AB286">
            <v>88854.67</v>
          </cell>
          <cell r="AC286">
            <v>124259</v>
          </cell>
          <cell r="AD286">
            <v>109220</v>
          </cell>
          <cell r="AE286">
            <v>114878.17061231869</v>
          </cell>
          <cell r="AF286">
            <v>119473.29743681144</v>
          </cell>
          <cell r="AG286">
            <v>124252.22933428387</v>
          </cell>
          <cell r="AH286">
            <v>129222.31850765525</v>
          </cell>
          <cell r="AI286">
            <v>134391.21124796147</v>
          </cell>
          <cell r="AJ286">
            <v>139766.8596978799</v>
          </cell>
          <cell r="AK286">
            <v>145357.53408579514</v>
          </cell>
          <cell r="AL286">
            <v>151171.83544922696</v>
          </cell>
          <cell r="AM286">
            <v>157218.70886719605</v>
          </cell>
          <cell r="AN286">
            <v>163507.4572218839</v>
          </cell>
          <cell r="AO286">
            <v>170047.75551075922</v>
          </cell>
          <cell r="AP286">
            <v>176849.6657311896</v>
          </cell>
          <cell r="AQ286">
            <v>183923.65236043715</v>
          </cell>
          <cell r="AR286">
            <v>191280.59845485463</v>
          </cell>
          <cell r="AS286">
            <v>198931.82239304879</v>
          </cell>
          <cell r="AT286">
            <v>206889.09528877071</v>
          </cell>
          <cell r="AU286">
            <v>215164.65910032159</v>
          </cell>
          <cell r="AV286">
            <v>223771.24546433447</v>
          </cell>
          <cell r="AW286">
            <v>232722.09528290786</v>
          </cell>
          <cell r="AX286">
            <v>242030.97909422414</v>
          </cell>
          <cell r="AY286">
            <v>251712.21825799311</v>
          </cell>
          <cell r="AZ286">
            <v>261780.70698831286</v>
          </cell>
          <cell r="BA286">
            <v>272251.9352678454</v>
          </cell>
          <cell r="BB286">
            <v>283142.01267855923</v>
          </cell>
          <cell r="BC286">
            <v>5448.45</v>
          </cell>
          <cell r="BD286">
            <v>8416.0400000000009</v>
          </cell>
          <cell r="BE286">
            <v>5713.59</v>
          </cell>
          <cell r="BF286">
            <v>5798.4</v>
          </cell>
          <cell r="BG286">
            <v>5974.09</v>
          </cell>
          <cell r="BH286">
            <v>6319.08</v>
          </cell>
          <cell r="BI286">
            <v>6808.18</v>
          </cell>
          <cell r="BJ286">
            <v>9653.91</v>
          </cell>
          <cell r="BK286">
            <v>6408.82</v>
          </cell>
          <cell r="BL286">
            <v>6415.39</v>
          </cell>
          <cell r="BM286">
            <v>6850.7</v>
          </cell>
          <cell r="BN286">
            <v>6450.47</v>
          </cell>
          <cell r="BO286">
            <v>6649.58</v>
          </cell>
          <cell r="BP286">
            <v>9678.34</v>
          </cell>
          <cell r="BQ286">
            <v>6466.15</v>
          </cell>
          <cell r="BR286">
            <v>6637.64</v>
          </cell>
          <cell r="BS286">
            <v>7396.02</v>
          </cell>
          <cell r="BT286">
            <v>6816.69</v>
          </cell>
          <cell r="BU286">
            <v>6825.36</v>
          </cell>
          <cell r="BV286">
            <v>10442.719999999999</v>
          </cell>
          <cell r="BW286">
            <v>6874.68</v>
          </cell>
          <cell r="BX286">
            <v>7026.31</v>
          </cell>
          <cell r="BY286">
            <v>6897.13</v>
          </cell>
          <cell r="BZ286">
            <v>7144.05</v>
          </cell>
          <cell r="CA286">
            <v>11412.89</v>
          </cell>
          <cell r="CB286">
            <v>7639.1500000000015</v>
          </cell>
          <cell r="CC286">
            <v>7546.8899999999994</v>
          </cell>
          <cell r="CD286">
            <v>9216.64</v>
          </cell>
          <cell r="CE286">
            <v>10193.14</v>
          </cell>
          <cell r="CF286">
            <v>9614.32</v>
          </cell>
          <cell r="CG286">
            <v>9688.86</v>
          </cell>
          <cell r="CH286">
            <v>14660.070000000007</v>
          </cell>
          <cell r="CI286">
            <v>9738.3799999999901</v>
          </cell>
          <cell r="CJ286">
            <v>9598.0200000000041</v>
          </cell>
          <cell r="CK286">
            <v>10029.419999999998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80257.12000000001</v>
          </cell>
          <cell r="CZ286">
            <v>88854.67</v>
          </cell>
          <cell r="DA286">
            <v>109337.78</v>
          </cell>
        </row>
        <row r="287">
          <cell r="A287" t="str">
            <v>1001-GENERAL FUND</v>
          </cell>
          <cell r="B287" t="str">
            <v>1001-GENERAL FUND</v>
          </cell>
          <cell r="C287" t="str">
            <v>01-GENERAL FUND</v>
          </cell>
          <cell r="D287" t="str">
            <v>01-GENERAL GOVERNMENT</v>
          </cell>
          <cell r="E287" t="str">
            <v>06-COMMUNITY DEVELOPMENT</v>
          </cell>
          <cell r="F287" t="str">
            <v>3507-PLANNING/NEIGHBORHOOD STABILIZATION</v>
          </cell>
          <cell r="G287" t="str">
            <v>02-EXPENDITURES</v>
          </cell>
          <cell r="H287" t="str">
            <v>02-EXPENDITURES</v>
          </cell>
          <cell r="I287" t="str">
            <v>01-PERSONAL SERVICES</v>
          </cell>
          <cell r="J287" t="str">
            <v>04-MEDICAL AND DENTAL INSURANCE</v>
          </cell>
          <cell r="K287">
            <v>1</v>
          </cell>
          <cell r="L287" t="str">
            <v>10013507 023000</v>
          </cell>
          <cell r="M287" t="str">
            <v>023000-HEALTH INSURANCE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107656.56</v>
          </cell>
          <cell r="Z287">
            <v>100199</v>
          </cell>
          <cell r="AA287">
            <v>107526.79</v>
          </cell>
          <cell r="AB287">
            <v>115922.12</v>
          </cell>
          <cell r="AC287">
            <v>142200</v>
          </cell>
          <cell r="AD287">
            <v>133380</v>
          </cell>
          <cell r="AE287">
            <v>138715.20000000001</v>
          </cell>
          <cell r="AF287">
            <v>144263.80800000002</v>
          </cell>
          <cell r="AG287">
            <v>150034.36032000004</v>
          </cell>
          <cell r="AH287">
            <v>156035.73473280005</v>
          </cell>
          <cell r="AI287">
            <v>162277.16412211207</v>
          </cell>
          <cell r="AJ287">
            <v>168768.25068699656</v>
          </cell>
          <cell r="AK287">
            <v>175518.98071447643</v>
          </cell>
          <cell r="AL287">
            <v>182539.73994305549</v>
          </cell>
          <cell r="AM287">
            <v>189841.32954077772</v>
          </cell>
          <cell r="AN287">
            <v>197434.98272240884</v>
          </cell>
          <cell r="AO287">
            <v>205332.3820313052</v>
          </cell>
          <cell r="AP287">
            <v>213545.67731255741</v>
          </cell>
          <cell r="AQ287">
            <v>222087.50440505971</v>
          </cell>
          <cell r="AR287">
            <v>230971.0045812621</v>
          </cell>
          <cell r="AS287">
            <v>240209.84476451259</v>
          </cell>
          <cell r="AT287">
            <v>249818.23855509309</v>
          </cell>
          <cell r="AU287">
            <v>259810.96809729683</v>
          </cell>
          <cell r="AV287">
            <v>270203.40682118869</v>
          </cell>
          <cell r="AW287">
            <v>281011.54309403623</v>
          </cell>
          <cell r="AX287">
            <v>292252.00481779769</v>
          </cell>
          <cell r="AY287">
            <v>303942.08501050959</v>
          </cell>
          <cell r="AZ287">
            <v>316099.76841093</v>
          </cell>
          <cell r="BA287">
            <v>328743.75914736721</v>
          </cell>
          <cell r="BB287">
            <v>341893.5095132619</v>
          </cell>
          <cell r="BC287">
            <v>7008.6</v>
          </cell>
          <cell r="BD287">
            <v>10493.77</v>
          </cell>
          <cell r="BE287">
            <v>6994.54</v>
          </cell>
          <cell r="BF287">
            <v>11147.42</v>
          </cell>
          <cell r="BG287">
            <v>7414.13</v>
          </cell>
          <cell r="BH287">
            <v>7402.1</v>
          </cell>
          <cell r="BI287">
            <v>9706.4</v>
          </cell>
          <cell r="BJ287">
            <v>12407.78</v>
          </cell>
          <cell r="BK287">
            <v>8264.7900000000009</v>
          </cell>
          <cell r="BL287">
            <v>10146.379999999999</v>
          </cell>
          <cell r="BM287">
            <v>8269.17</v>
          </cell>
          <cell r="BN287">
            <v>8271.7099999999991</v>
          </cell>
          <cell r="BO287">
            <v>8265.15</v>
          </cell>
          <cell r="BP287">
            <v>12408.05</v>
          </cell>
          <cell r="BQ287">
            <v>8274.7800000000007</v>
          </cell>
          <cell r="BR287">
            <v>8446.64</v>
          </cell>
          <cell r="BS287">
            <v>8930.2199999999993</v>
          </cell>
          <cell r="BT287">
            <v>9298.39</v>
          </cell>
          <cell r="BU287">
            <v>9245.76</v>
          </cell>
          <cell r="BV287">
            <v>13881.79</v>
          </cell>
          <cell r="BW287">
            <v>9245.76</v>
          </cell>
          <cell r="BX287">
            <v>9283.42</v>
          </cell>
          <cell r="BY287">
            <v>9321.08</v>
          </cell>
          <cell r="BZ287">
            <v>9321.08</v>
          </cell>
          <cell r="CA287">
            <v>14065.78</v>
          </cell>
          <cell r="CB287">
            <v>10304.620000000001</v>
          </cell>
          <cell r="CC287">
            <v>10725.419999999998</v>
          </cell>
          <cell r="CD287">
            <v>10851.86</v>
          </cell>
          <cell r="CE287">
            <v>10917.699999999997</v>
          </cell>
          <cell r="CF287">
            <v>10983.54</v>
          </cell>
          <cell r="CG287">
            <v>11193.540000000008</v>
          </cell>
          <cell r="CH287">
            <v>17105.309999999998</v>
          </cell>
          <cell r="CI287">
            <v>11403.539999999994</v>
          </cell>
          <cell r="CJ287">
            <v>11570.369999999995</v>
          </cell>
          <cell r="CK287">
            <v>11737.200000000012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107526.79000000001</v>
          </cell>
          <cell r="CZ287">
            <v>115922.12</v>
          </cell>
          <cell r="DA287">
            <v>130858.88</v>
          </cell>
        </row>
        <row r="288">
          <cell r="A288" t="str">
            <v>1001-GENERAL FUND</v>
          </cell>
          <cell r="B288" t="str">
            <v>1001-GENERAL FUND</v>
          </cell>
          <cell r="C288" t="str">
            <v>01-GENERAL FUND</v>
          </cell>
          <cell r="D288" t="str">
            <v>01-GENERAL GOVERNMENT</v>
          </cell>
          <cell r="E288" t="str">
            <v>06-COMMUNITY DEVELOPMENT</v>
          </cell>
          <cell r="F288" t="str">
            <v>3507-PLANNING/NEIGHBORHOOD STABILIZATION</v>
          </cell>
          <cell r="G288" t="str">
            <v>02-EXPENDITURES</v>
          </cell>
          <cell r="H288" t="str">
            <v>02-EXPENDITURES</v>
          </cell>
          <cell r="I288" t="str">
            <v>01-PERSONAL SERVICES</v>
          </cell>
          <cell r="J288" t="str">
            <v>04-MEDICAL AND DENTAL INSURANCE</v>
          </cell>
          <cell r="K288">
            <v>1</v>
          </cell>
          <cell r="L288" t="str">
            <v>10013507 023020</v>
          </cell>
          <cell r="M288" t="str">
            <v>023020-DENTAL INSURANCE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693.9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</row>
        <row r="289">
          <cell r="A289" t="str">
            <v>1001-GENERAL FUND</v>
          </cell>
          <cell r="B289" t="str">
            <v>1001-GENERAL FUND</v>
          </cell>
          <cell r="C289" t="str">
            <v>01-GENERAL FUND</v>
          </cell>
          <cell r="D289" t="str">
            <v>01-GENERAL GOVERNMENT</v>
          </cell>
          <cell r="E289" t="str">
            <v>06-COMMUNITY DEVELOPMENT</v>
          </cell>
          <cell r="F289" t="str">
            <v>3507-PLANNING/NEIGHBORHOOD STABILIZATION</v>
          </cell>
          <cell r="G289" t="str">
            <v>02-EXPENDITURES</v>
          </cell>
          <cell r="H289" t="str">
            <v>02-EXPENDITURES</v>
          </cell>
          <cell r="I289" t="str">
            <v>01-PERSONAL SERVICES</v>
          </cell>
          <cell r="J289" t="str">
            <v>04-MEDICAL AND DENTAL INSURANCE</v>
          </cell>
          <cell r="K289">
            <v>1</v>
          </cell>
          <cell r="L289" t="str">
            <v>10013507 023021</v>
          </cell>
          <cell r="M289" t="str">
            <v>023021-FLEX HEALTH OPT OUTS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6914.96</v>
          </cell>
          <cell r="Z289">
            <v>1153.8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</row>
        <row r="290">
          <cell r="A290" t="str">
            <v>1001-GENERAL FUND</v>
          </cell>
          <cell r="B290" t="str">
            <v>1001-GENERAL FUND</v>
          </cell>
          <cell r="C290" t="str">
            <v>01-GENERAL FUND</v>
          </cell>
          <cell r="D290" t="str">
            <v>01-GENERAL GOVERNMENT</v>
          </cell>
          <cell r="E290" t="str">
            <v>06-COMMUNITY DEVELOPMENT</v>
          </cell>
          <cell r="F290" t="str">
            <v>3507-PLANNING/NEIGHBORHOOD STABILIZATION</v>
          </cell>
          <cell r="G290" t="str">
            <v>02-EXPENDITURES</v>
          </cell>
          <cell r="H290" t="str">
            <v>02-EXPENDITURES</v>
          </cell>
          <cell r="I290" t="str">
            <v>01-PERSONAL SERVICES</v>
          </cell>
          <cell r="J290" t="str">
            <v>02-OTHER BENEFITS</v>
          </cell>
          <cell r="K290">
            <v>1</v>
          </cell>
          <cell r="L290" t="str">
            <v>10013507 023030</v>
          </cell>
          <cell r="M290" t="str">
            <v>023030-LIFE INSURANCE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1693.44</v>
          </cell>
          <cell r="Z290">
            <v>1324.91</v>
          </cell>
          <cell r="AA290">
            <v>1416.89</v>
          </cell>
          <cell r="AB290">
            <v>1309.73</v>
          </cell>
          <cell r="AC290">
            <v>4616</v>
          </cell>
          <cell r="AD290">
            <v>4052</v>
          </cell>
          <cell r="AE290">
            <v>4214.08</v>
          </cell>
          <cell r="AF290">
            <v>4382.6432000000004</v>
          </cell>
          <cell r="AG290">
            <v>4557.9489280000007</v>
          </cell>
          <cell r="AH290">
            <v>4740.2668851200006</v>
          </cell>
          <cell r="AI290">
            <v>4929.8775605248011</v>
          </cell>
          <cell r="AJ290">
            <v>5127.0726629457931</v>
          </cell>
          <cell r="AK290">
            <v>5332.1555694636254</v>
          </cell>
          <cell r="AL290">
            <v>5545.4417922421708</v>
          </cell>
          <cell r="AM290">
            <v>5767.2594639318577</v>
          </cell>
          <cell r="AN290">
            <v>5997.9498424891326</v>
          </cell>
          <cell r="AO290">
            <v>6237.8678361886978</v>
          </cell>
          <cell r="AP290">
            <v>6487.382549636246</v>
          </cell>
          <cell r="AQ290">
            <v>6746.8778516216962</v>
          </cell>
          <cell r="AR290">
            <v>7016.7529656865645</v>
          </cell>
          <cell r="AS290">
            <v>7297.4230843140276</v>
          </cell>
          <cell r="AT290">
            <v>7589.3200076865887</v>
          </cell>
          <cell r="AU290">
            <v>7892.8928079940524</v>
          </cell>
          <cell r="AV290">
            <v>8208.6085203138155</v>
          </cell>
          <cell r="AW290">
            <v>8536.9528611263686</v>
          </cell>
          <cell r="AX290">
            <v>8878.4309755714239</v>
          </cell>
          <cell r="AY290">
            <v>9233.568214594281</v>
          </cell>
          <cell r="AZ290">
            <v>9602.9109431780525</v>
          </cell>
          <cell r="BA290">
            <v>9987.0273809051741</v>
          </cell>
          <cell r="BB290">
            <v>10386.508476141382</v>
          </cell>
          <cell r="BC290">
            <v>95.98</v>
          </cell>
          <cell r="BD290">
            <v>99.24</v>
          </cell>
          <cell r="BE290">
            <v>102.6</v>
          </cell>
          <cell r="BF290">
            <v>103.25</v>
          </cell>
          <cell r="BG290">
            <v>104.03</v>
          </cell>
          <cell r="BH290">
            <v>104.02</v>
          </cell>
          <cell r="BI290">
            <v>108.52</v>
          </cell>
          <cell r="BJ290">
            <v>113</v>
          </cell>
          <cell r="BK290">
            <v>245.6</v>
          </cell>
          <cell r="BL290">
            <v>113.38</v>
          </cell>
          <cell r="BM290">
            <v>113.55</v>
          </cell>
          <cell r="BN290">
            <v>113.72</v>
          </cell>
          <cell r="BO290">
            <v>113.81</v>
          </cell>
          <cell r="BP290">
            <v>113.98</v>
          </cell>
          <cell r="BQ290">
            <v>114.2</v>
          </cell>
          <cell r="BR290">
            <v>115.36</v>
          </cell>
          <cell r="BS290">
            <v>116.16</v>
          </cell>
          <cell r="BT290">
            <v>116.64</v>
          </cell>
          <cell r="BU290">
            <v>116.64</v>
          </cell>
          <cell r="BV290">
            <v>117.38</v>
          </cell>
          <cell r="BW290">
            <v>118.08</v>
          </cell>
          <cell r="BX290">
            <v>118.3</v>
          </cell>
          <cell r="BY290">
            <v>118.3</v>
          </cell>
          <cell r="BZ290">
            <v>30.88</v>
          </cell>
          <cell r="CA290">
            <v>122.5</v>
          </cell>
          <cell r="CB290">
            <v>131.21</v>
          </cell>
          <cell r="CC290">
            <v>135.55999999999997</v>
          </cell>
          <cell r="CD290">
            <v>134.57000000000005</v>
          </cell>
          <cell r="CE290">
            <v>137.44999999999993</v>
          </cell>
          <cell r="CF290">
            <v>137.30000000000007</v>
          </cell>
          <cell r="CG290">
            <v>140.85000000000002</v>
          </cell>
          <cell r="CH290">
            <v>144.46000000000004</v>
          </cell>
          <cell r="CI290">
            <v>144.8599999999999</v>
          </cell>
          <cell r="CJ290">
            <v>145.07999999999993</v>
          </cell>
          <cell r="CK290">
            <v>146.12000000000012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1416.8899999999999</v>
          </cell>
          <cell r="CZ290">
            <v>1309.73</v>
          </cell>
          <cell r="DA290">
            <v>1519.96</v>
          </cell>
        </row>
        <row r="291">
          <cell r="A291" t="str">
            <v>1001-GENERAL FUND</v>
          </cell>
          <cell r="B291" t="str">
            <v>1001-GENERAL FUND</v>
          </cell>
          <cell r="C291" t="str">
            <v>01-GENERAL FUND</v>
          </cell>
          <cell r="D291" t="str">
            <v>01-GENERAL GOVERNMENT</v>
          </cell>
          <cell r="E291" t="str">
            <v>06-COMMUNITY DEVELOPMENT</v>
          </cell>
          <cell r="F291" t="str">
            <v>3507-PLANNING/NEIGHBORHOOD STABILIZATION</v>
          </cell>
          <cell r="G291" t="str">
            <v>02-EXPENDITURES</v>
          </cell>
          <cell r="H291" t="str">
            <v>02-EXPENDITURES</v>
          </cell>
          <cell r="I291" t="str">
            <v>01-PERSONAL SERVICES</v>
          </cell>
          <cell r="J291" t="str">
            <v>02-OTHER BENEFITS</v>
          </cell>
          <cell r="K291">
            <v>1</v>
          </cell>
          <cell r="L291" t="str">
            <v>10013507 023035</v>
          </cell>
          <cell r="M291" t="str">
            <v>023035-DISABILITY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2084.0100000000002</v>
          </cell>
          <cell r="Z291">
            <v>1937.51</v>
          </cell>
          <cell r="AA291">
            <v>1995.49</v>
          </cell>
          <cell r="AB291">
            <v>2063.7699999999995</v>
          </cell>
          <cell r="AC291">
            <v>4566</v>
          </cell>
          <cell r="AD291">
            <v>4065</v>
          </cell>
          <cell r="AE291">
            <v>4227.6000000000004</v>
          </cell>
          <cell r="AF291">
            <v>4396.7040000000006</v>
          </cell>
          <cell r="AG291">
            <v>4572.5721600000006</v>
          </cell>
          <cell r="AH291">
            <v>4755.4750464000008</v>
          </cell>
          <cell r="AI291">
            <v>4945.6940482560012</v>
          </cell>
          <cell r="AJ291">
            <v>5143.5218101862411</v>
          </cell>
          <cell r="AK291">
            <v>5349.2626825936904</v>
          </cell>
          <cell r="AL291">
            <v>5563.233189897438</v>
          </cell>
          <cell r="AM291">
            <v>5785.7625174933355</v>
          </cell>
          <cell r="AN291">
            <v>6017.1930181930693</v>
          </cell>
          <cell r="AO291">
            <v>6257.8807389207923</v>
          </cell>
          <cell r="AP291">
            <v>6508.1959684776239</v>
          </cell>
          <cell r="AQ291">
            <v>6768.5238072167294</v>
          </cell>
          <cell r="AR291">
            <v>7039.2647595053986</v>
          </cell>
          <cell r="AS291">
            <v>7320.835349885615</v>
          </cell>
          <cell r="AT291">
            <v>7613.6687638810399</v>
          </cell>
          <cell r="AU291">
            <v>7918.2155144362814</v>
          </cell>
          <cell r="AV291">
            <v>8234.9441350137331</v>
          </cell>
          <cell r="AW291">
            <v>8564.3419004142834</v>
          </cell>
          <cell r="AX291">
            <v>8906.9155764308543</v>
          </cell>
          <cell r="AY291">
            <v>9263.1921994880886</v>
          </cell>
          <cell r="AZ291">
            <v>9633.7198874676124</v>
          </cell>
          <cell r="BA291">
            <v>10019.068682966317</v>
          </cell>
          <cell r="BB291">
            <v>10419.83143028497</v>
          </cell>
          <cell r="BC291">
            <v>150.36000000000001</v>
          </cell>
          <cell r="BD291">
            <v>150.46</v>
          </cell>
          <cell r="BE291">
            <v>150.56</v>
          </cell>
          <cell r="BF291">
            <v>161.6</v>
          </cell>
          <cell r="BG291">
            <v>162.78</v>
          </cell>
          <cell r="BH291">
            <v>162.78</v>
          </cell>
          <cell r="BI291">
            <v>169.83</v>
          </cell>
          <cell r="BJ291">
            <v>176.88</v>
          </cell>
          <cell r="BK291">
            <v>177.02</v>
          </cell>
          <cell r="BL291">
            <v>177.48</v>
          </cell>
          <cell r="BM291">
            <v>177.74</v>
          </cell>
          <cell r="BN291">
            <v>178</v>
          </cell>
          <cell r="BO291">
            <v>178.14</v>
          </cell>
          <cell r="BP291">
            <v>178.41</v>
          </cell>
          <cell r="BQ291">
            <v>178.74</v>
          </cell>
          <cell r="BR291">
            <v>180.03</v>
          </cell>
          <cell r="BS291">
            <v>181.7</v>
          </cell>
          <cell r="BT291">
            <v>188.6</v>
          </cell>
          <cell r="BU291">
            <v>188.6</v>
          </cell>
          <cell r="BV291">
            <v>189.8</v>
          </cell>
          <cell r="BW291">
            <v>190.88</v>
          </cell>
          <cell r="BX291">
            <v>191.22</v>
          </cell>
          <cell r="BY291">
            <v>191.22</v>
          </cell>
          <cell r="BZ291">
            <v>26.43</v>
          </cell>
          <cell r="CA291">
            <v>174.86</v>
          </cell>
          <cell r="CB291">
            <v>187.3</v>
          </cell>
          <cell r="CC291">
            <v>193.51999999999992</v>
          </cell>
          <cell r="CD291">
            <v>192.08000000000004</v>
          </cell>
          <cell r="CE291">
            <v>196.26999999999998</v>
          </cell>
          <cell r="CF291">
            <v>196.1400000000001</v>
          </cell>
          <cell r="CG291">
            <v>201.21000000000004</v>
          </cell>
          <cell r="CH291">
            <v>206.36999999999989</v>
          </cell>
          <cell r="CI291">
            <v>206.98000000000002</v>
          </cell>
          <cell r="CJ291">
            <v>207.29999999999995</v>
          </cell>
          <cell r="CK291">
            <v>208.77999999999997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1995.49</v>
          </cell>
          <cell r="CZ291">
            <v>2063.7699999999995</v>
          </cell>
          <cell r="DA291">
            <v>2170.81</v>
          </cell>
        </row>
        <row r="292">
          <cell r="A292" t="str">
            <v>1001-GENERAL FUND</v>
          </cell>
          <cell r="B292" t="str">
            <v>1001-GENERAL FUND</v>
          </cell>
          <cell r="C292" t="str">
            <v>01-GENERAL FUND</v>
          </cell>
          <cell r="D292" t="str">
            <v>01-GENERAL GOVERNMENT</v>
          </cell>
          <cell r="E292" t="str">
            <v>06-COMMUNITY DEVELOPMENT</v>
          </cell>
          <cell r="F292" t="str">
            <v>3507-PLANNING/NEIGHBORHOOD STABILIZATION</v>
          </cell>
          <cell r="G292" t="str">
            <v>02-EXPENDITURES</v>
          </cell>
          <cell r="H292" t="str">
            <v>02-EXPENDITURES</v>
          </cell>
          <cell r="I292" t="str">
            <v>01-PERSONAL SERVICES</v>
          </cell>
          <cell r="J292" t="str">
            <v>02-OTHER BENEFITS</v>
          </cell>
          <cell r="K292">
            <v>1</v>
          </cell>
          <cell r="L292" t="str">
            <v>10013507 024000</v>
          </cell>
          <cell r="M292" t="str">
            <v>024000-WORKERS COMPENSATION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18762.330000000002</v>
          </cell>
          <cell r="Z292">
            <v>18983.560000000001</v>
          </cell>
          <cell r="AA292">
            <v>23011.119999999999</v>
          </cell>
          <cell r="AB292">
            <v>24542.039999999997</v>
          </cell>
          <cell r="AC292">
            <v>34877</v>
          </cell>
          <cell r="AD292">
            <v>8104</v>
          </cell>
          <cell r="AE292">
            <v>8428.16</v>
          </cell>
          <cell r="AF292">
            <v>8765.2864000000009</v>
          </cell>
          <cell r="AG292">
            <v>9115.8978560000014</v>
          </cell>
          <cell r="AH292">
            <v>9480.5337702400011</v>
          </cell>
          <cell r="AI292">
            <v>9859.7551210496022</v>
          </cell>
          <cell r="AJ292">
            <v>10254.145325891586</v>
          </cell>
          <cell r="AK292">
            <v>10664.311138927251</v>
          </cell>
          <cell r="AL292">
            <v>11090.883584484342</v>
          </cell>
          <cell r="AM292">
            <v>11534.518927863715</v>
          </cell>
          <cell r="AN292">
            <v>11995.899684978265</v>
          </cell>
          <cell r="AO292">
            <v>12475.735672377396</v>
          </cell>
          <cell r="AP292">
            <v>12974.765099272492</v>
          </cell>
          <cell r="AQ292">
            <v>13493.755703243392</v>
          </cell>
          <cell r="AR292">
            <v>14033.505931373129</v>
          </cell>
          <cell r="AS292">
            <v>14594.846168628055</v>
          </cell>
          <cell r="AT292">
            <v>15178.640015373177</v>
          </cell>
          <cell r="AU292">
            <v>15785.785615988105</v>
          </cell>
          <cell r="AV292">
            <v>16417.217040627631</v>
          </cell>
          <cell r="AW292">
            <v>17073.905722252737</v>
          </cell>
          <cell r="AX292">
            <v>17756.861951142848</v>
          </cell>
          <cell r="AY292">
            <v>18467.136429188562</v>
          </cell>
          <cell r="AZ292">
            <v>19205.821886356105</v>
          </cell>
          <cell r="BA292">
            <v>19974.054761810348</v>
          </cell>
          <cell r="BB292">
            <v>20773.016952282764</v>
          </cell>
          <cell r="BC292">
            <v>3842.88</v>
          </cell>
          <cell r="BD292">
            <v>5774.33</v>
          </cell>
          <cell r="BE292">
            <v>4401.8100000000004</v>
          </cell>
          <cell r="BF292">
            <v>3570</v>
          </cell>
          <cell r="BG292">
            <v>3802.64</v>
          </cell>
          <cell r="BH292">
            <v>3903.53</v>
          </cell>
          <cell r="BI292">
            <v>4055.97</v>
          </cell>
          <cell r="BJ292">
            <v>6205.27</v>
          </cell>
          <cell r="BK292">
            <v>4089.87</v>
          </cell>
          <cell r="BL292">
            <v>4069.1</v>
          </cell>
          <cell r="BM292">
            <v>4476.66</v>
          </cell>
          <cell r="BN292">
            <v>-25180.94</v>
          </cell>
          <cell r="BO292">
            <v>4378.7700000000004</v>
          </cell>
          <cell r="BP292">
            <v>6237.21</v>
          </cell>
          <cell r="BQ292">
            <v>4138.79</v>
          </cell>
          <cell r="BR292">
            <v>5208.2</v>
          </cell>
          <cell r="BS292">
            <v>4068.21</v>
          </cell>
          <cell r="BT292">
            <v>3899.92</v>
          </cell>
          <cell r="BU292">
            <v>3828.49</v>
          </cell>
          <cell r="BV292">
            <v>5978.74</v>
          </cell>
          <cell r="BW292">
            <v>3878.5</v>
          </cell>
          <cell r="BX292">
            <v>4028.71</v>
          </cell>
          <cell r="BY292">
            <v>3909.16</v>
          </cell>
          <cell r="BZ292">
            <v>-25012.66</v>
          </cell>
          <cell r="CA292">
            <v>6503.45</v>
          </cell>
          <cell r="CB292">
            <v>4337.6799999999994</v>
          </cell>
          <cell r="CC292">
            <v>4098.67</v>
          </cell>
          <cell r="CD292">
            <v>4181.4599999999991</v>
          </cell>
          <cell r="CE292">
            <v>4601.6900000000023</v>
          </cell>
          <cell r="CF292">
            <v>4175.82</v>
          </cell>
          <cell r="CG292">
            <v>4233.0600000000013</v>
          </cell>
          <cell r="CH292">
            <v>6274.2099999999991</v>
          </cell>
          <cell r="CI292">
            <v>4185.8499999999985</v>
          </cell>
          <cell r="CJ292">
            <v>4094.4800000000032</v>
          </cell>
          <cell r="CK292">
            <v>4178.8499999999985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23011.119999999999</v>
          </cell>
          <cell r="CZ292">
            <v>24542.039999999997</v>
          </cell>
          <cell r="DA292">
            <v>50865.22</v>
          </cell>
        </row>
        <row r="293">
          <cell r="A293" t="str">
            <v>1001-GENERAL FUND</v>
          </cell>
          <cell r="B293" t="str">
            <v>1001-GENERAL FUND</v>
          </cell>
          <cell r="C293" t="str">
            <v>01-GENERAL FUND</v>
          </cell>
          <cell r="D293" t="str">
            <v>01-GENERAL GOVERNMENT</v>
          </cell>
          <cell r="E293" t="str">
            <v>06-COMMUNITY DEVELOPMENT</v>
          </cell>
          <cell r="F293" t="str">
            <v>3507-PLANNING/NEIGHBORHOOD STABILIZATION</v>
          </cell>
          <cell r="G293" t="str">
            <v>02-EXPENDITURES</v>
          </cell>
          <cell r="H293" t="str">
            <v>02-EXPENDITURES</v>
          </cell>
          <cell r="I293" t="str">
            <v>01-PERSONAL SERVICES</v>
          </cell>
          <cell r="J293" t="str">
            <v>02-OTHER BENEFITS</v>
          </cell>
          <cell r="K293">
            <v>1</v>
          </cell>
          <cell r="L293" t="str">
            <v>10013507 025000</v>
          </cell>
          <cell r="M293" t="str">
            <v>025000-STATE UNEMPLOYMENT COMP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13475</v>
          </cell>
          <cell r="Z293">
            <v>2658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</row>
        <row r="294">
          <cell r="A294" t="str">
            <v>1001-GENERAL FUND</v>
          </cell>
          <cell r="B294" t="str">
            <v>1001-GENERAL FUND</v>
          </cell>
          <cell r="C294" t="str">
            <v>01-GENERAL FUND</v>
          </cell>
          <cell r="D294" t="str">
            <v>01-GENERAL GOVERNMENT</v>
          </cell>
          <cell r="E294" t="str">
            <v>06-COMMUNITY DEVELOPMENT</v>
          </cell>
          <cell r="F294" t="str">
            <v>3507-PLANNING/NEIGHBORHOOD STABILIZATION</v>
          </cell>
          <cell r="G294" t="str">
            <v>02-EXPENDITURES</v>
          </cell>
          <cell r="H294" t="str">
            <v>02-EXPENDITURES</v>
          </cell>
          <cell r="I294" t="str">
            <v>02-OPERATING EXPENDITURES</v>
          </cell>
          <cell r="J294" t="str">
            <v>06-PROFESSIONAL AND CONTRACT SERVICES</v>
          </cell>
          <cell r="K294">
            <v>1</v>
          </cell>
          <cell r="L294" t="str">
            <v>10013507 031000</v>
          </cell>
          <cell r="M294" t="str">
            <v>031000-PROFESSIONAL SERVICES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3400</v>
          </cell>
          <cell r="Z294">
            <v>26426.33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</row>
        <row r="295">
          <cell r="A295" t="str">
            <v>1001-GENERAL FUND</v>
          </cell>
          <cell r="B295" t="str">
            <v>1001-GENERAL FUND</v>
          </cell>
          <cell r="C295" t="str">
            <v>01-GENERAL FUND</v>
          </cell>
          <cell r="D295" t="str">
            <v>01-GENERAL GOVERNMENT</v>
          </cell>
          <cell r="E295" t="str">
            <v>06-COMMUNITY DEVELOPMENT</v>
          </cell>
          <cell r="F295" t="str">
            <v>3507-PLANNING/NEIGHBORHOOD STABILIZATION</v>
          </cell>
          <cell r="G295" t="str">
            <v>02-EXPENDITURES</v>
          </cell>
          <cell r="H295" t="str">
            <v>02-EXPENDITURES</v>
          </cell>
          <cell r="I295" t="str">
            <v>02-OPERATING EXPENDITURES</v>
          </cell>
          <cell r="J295" t="str">
            <v>06-PROFESSIONAL AND CONTRACT SERVICES</v>
          </cell>
          <cell r="K295">
            <v>1</v>
          </cell>
          <cell r="L295" t="str">
            <v>10013507 034000</v>
          </cell>
          <cell r="M295" t="str">
            <v>034000-OTHER CONTRACTUAL SVCS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6413.18</v>
          </cell>
          <cell r="Z295">
            <v>7790.75</v>
          </cell>
          <cell r="AA295">
            <v>7490.77</v>
          </cell>
          <cell r="AB295">
            <v>11392.330000000002</v>
          </cell>
          <cell r="AC295">
            <v>61000</v>
          </cell>
          <cell r="AD295">
            <v>61000</v>
          </cell>
          <cell r="AE295">
            <v>62220</v>
          </cell>
          <cell r="AF295">
            <v>63464.4</v>
          </cell>
          <cell r="AG295">
            <v>64733.688000000002</v>
          </cell>
          <cell r="AH295">
            <v>66028.36176</v>
          </cell>
          <cell r="AI295">
            <v>67348.928995199996</v>
          </cell>
          <cell r="AJ295">
            <v>68695.907575103993</v>
          </cell>
          <cell r="AK295">
            <v>70069.825726606068</v>
          </cell>
          <cell r="AL295">
            <v>71471.222241138195</v>
          </cell>
          <cell r="AM295">
            <v>72900.646685960965</v>
          </cell>
          <cell r="AN295">
            <v>74358.659619680184</v>
          </cell>
          <cell r="AO295">
            <v>75845.832812073786</v>
          </cell>
          <cell r="AP295">
            <v>77362.749468315262</v>
          </cell>
          <cell r="AQ295">
            <v>78910.004457681571</v>
          </cell>
          <cell r="AR295">
            <v>80488.204546835201</v>
          </cell>
          <cell r="AS295">
            <v>82097.968637771904</v>
          </cell>
          <cell r="AT295">
            <v>83739.92801052735</v>
          </cell>
          <cell r="AU295">
            <v>85414.726570737897</v>
          </cell>
          <cell r="AV295">
            <v>87123.021102152663</v>
          </cell>
          <cell r="AW295">
            <v>88865.481524195711</v>
          </cell>
          <cell r="AX295">
            <v>90642.791154679624</v>
          </cell>
          <cell r="AY295">
            <v>92455.646977773213</v>
          </cell>
          <cell r="AZ295">
            <v>94304.759917328673</v>
          </cell>
          <cell r="BA295">
            <v>96190.855115675251</v>
          </cell>
          <cell r="BB295">
            <v>98114.672217988758</v>
          </cell>
          <cell r="BC295">
            <v>79.5</v>
          </cell>
          <cell r="BD295">
            <v>287</v>
          </cell>
          <cell r="BE295">
            <v>483.84</v>
          </cell>
          <cell r="BF295">
            <v>303.02</v>
          </cell>
          <cell r="BG295">
            <v>367.04</v>
          </cell>
          <cell r="BH295">
            <v>2242.9699999999998</v>
          </cell>
          <cell r="BI295">
            <v>215.17</v>
          </cell>
          <cell r="BJ295">
            <v>605.16</v>
          </cell>
          <cell r="BK295">
            <v>672.83</v>
          </cell>
          <cell r="BL295">
            <v>581.29</v>
          </cell>
          <cell r="BM295">
            <v>223.6</v>
          </cell>
          <cell r="BN295">
            <v>1429.35</v>
          </cell>
          <cell r="BO295">
            <v>96.5</v>
          </cell>
          <cell r="BP295">
            <v>210</v>
          </cell>
          <cell r="BQ295">
            <v>416</v>
          </cell>
          <cell r="BR295">
            <v>929.62</v>
          </cell>
          <cell r="BS295">
            <v>250.74</v>
          </cell>
          <cell r="BT295">
            <v>864.8</v>
          </cell>
          <cell r="BU295">
            <v>359.55</v>
          </cell>
          <cell r="BV295">
            <v>1990.63</v>
          </cell>
          <cell r="BW295">
            <v>2461.9499999999998</v>
          </cell>
          <cell r="BX295">
            <v>106.04</v>
          </cell>
          <cell r="BY295">
            <v>892.45</v>
          </cell>
          <cell r="BZ295">
            <v>2814.05</v>
          </cell>
          <cell r="CA295">
            <v>0</v>
          </cell>
          <cell r="CB295">
            <v>424</v>
          </cell>
          <cell r="CC295">
            <v>4032.7</v>
          </cell>
          <cell r="CD295">
            <v>837.69999999999982</v>
          </cell>
          <cell r="CE295">
            <v>2007.5</v>
          </cell>
          <cell r="CF295">
            <v>3781.5</v>
          </cell>
          <cell r="CG295">
            <v>4378</v>
          </cell>
          <cell r="CH295">
            <v>2445.7500000000018</v>
          </cell>
          <cell r="CI295">
            <v>2503.5</v>
          </cell>
          <cell r="CJ295">
            <v>1918.75</v>
          </cell>
          <cell r="CK295">
            <v>9085.5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7490.77</v>
          </cell>
          <cell r="CZ295">
            <v>11392.330000000002</v>
          </cell>
          <cell r="DA295">
            <v>31414.9</v>
          </cell>
        </row>
        <row r="296">
          <cell r="A296" t="str">
            <v>1001-GENERAL FUND</v>
          </cell>
          <cell r="B296" t="str">
            <v>1001-GENERAL FUND</v>
          </cell>
          <cell r="C296" t="str">
            <v>01-GENERAL FUND</v>
          </cell>
          <cell r="D296" t="str">
            <v>01-GENERAL GOVERNMENT</v>
          </cell>
          <cell r="E296" t="str">
            <v>06-COMMUNITY DEVELOPMENT</v>
          </cell>
          <cell r="F296" t="str">
            <v>3507-PLANNING/NEIGHBORHOOD STABILIZATION</v>
          </cell>
          <cell r="G296" t="str">
            <v>02-EXPENDITURES</v>
          </cell>
          <cell r="H296" t="str">
            <v>02-EXPENDITURES</v>
          </cell>
          <cell r="I296" t="str">
            <v>02-OPERATING EXPENDITURES</v>
          </cell>
          <cell r="J296" t="str">
            <v>07-OTHER EMPLOYEE EXPENSES</v>
          </cell>
          <cell r="K296">
            <v>1</v>
          </cell>
          <cell r="L296" t="str">
            <v>10013507 040000</v>
          </cell>
          <cell r="M296" t="str">
            <v>040000-TRAVEL &amp; EXTERNAL TRAINING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3527.29</v>
          </cell>
          <cell r="Z296">
            <v>1543.48</v>
          </cell>
          <cell r="AA296">
            <v>2137.4499999999998</v>
          </cell>
          <cell r="AB296">
            <v>4812.4400000000005</v>
          </cell>
          <cell r="AC296">
            <v>5000</v>
          </cell>
          <cell r="AD296">
            <v>5000</v>
          </cell>
          <cell r="AE296">
            <v>5100</v>
          </cell>
          <cell r="AF296">
            <v>5202</v>
          </cell>
          <cell r="AG296">
            <v>5306.04</v>
          </cell>
          <cell r="AH296">
            <v>5412.1607999999997</v>
          </cell>
          <cell r="AI296">
            <v>5520.4040159999995</v>
          </cell>
          <cell r="AJ296">
            <v>5630.8120963199999</v>
          </cell>
          <cell r="AK296">
            <v>5743.4283382464</v>
          </cell>
          <cell r="AL296">
            <v>5858.2969050113279</v>
          </cell>
          <cell r="AM296">
            <v>5975.4628431115543</v>
          </cell>
          <cell r="AN296">
            <v>6094.9720999737856</v>
          </cell>
          <cell r="AO296">
            <v>6216.8715419732616</v>
          </cell>
          <cell r="AP296">
            <v>6341.2089728127266</v>
          </cell>
          <cell r="AQ296">
            <v>6468.0331522689812</v>
          </cell>
          <cell r="AR296">
            <v>6597.3938153143608</v>
          </cell>
          <cell r="AS296">
            <v>6729.3416916206479</v>
          </cell>
          <cell r="AT296">
            <v>6863.9285254530614</v>
          </cell>
          <cell r="AU296">
            <v>7001.2070959621224</v>
          </cell>
          <cell r="AV296">
            <v>7141.2312378813649</v>
          </cell>
          <cell r="AW296">
            <v>7284.055862638992</v>
          </cell>
          <cell r="AX296">
            <v>7429.7369798917716</v>
          </cell>
          <cell r="AY296">
            <v>7578.3317194896072</v>
          </cell>
          <cell r="AZ296">
            <v>7729.8983538793991</v>
          </cell>
          <cell r="BA296">
            <v>7884.4963209569869</v>
          </cell>
          <cell r="BB296">
            <v>8042.1862473761266</v>
          </cell>
          <cell r="BC296">
            <v>0</v>
          </cell>
          <cell r="BD296">
            <v>3</v>
          </cell>
          <cell r="BE296">
            <v>0</v>
          </cell>
          <cell r="BF296">
            <v>1124</v>
          </cell>
          <cell r="BG296">
            <v>75.989999999999995</v>
          </cell>
          <cell r="BH296">
            <v>115</v>
          </cell>
          <cell r="BI296">
            <v>0</v>
          </cell>
          <cell r="BJ296">
            <v>62.44</v>
          </cell>
          <cell r="BK296">
            <v>104.52</v>
          </cell>
          <cell r="BL296">
            <v>175</v>
          </cell>
          <cell r="BM296">
            <v>0</v>
          </cell>
          <cell r="BN296">
            <v>477.5</v>
          </cell>
          <cell r="BO296">
            <v>140</v>
          </cell>
          <cell r="BP296">
            <v>6.22</v>
          </cell>
          <cell r="BQ296">
            <v>73.33</v>
          </cell>
          <cell r="BR296">
            <v>0</v>
          </cell>
          <cell r="BS296">
            <v>75</v>
          </cell>
          <cell r="BT296">
            <v>350</v>
          </cell>
          <cell r="BU296">
            <v>674.25</v>
          </cell>
          <cell r="BV296">
            <v>0</v>
          </cell>
          <cell r="BW296">
            <v>834.46</v>
          </cell>
          <cell r="BX296">
            <v>268.45</v>
          </cell>
          <cell r="BY296">
            <v>371</v>
          </cell>
          <cell r="BZ296">
            <v>2019.73</v>
          </cell>
          <cell r="CA296">
            <v>188.23</v>
          </cell>
          <cell r="CB296">
            <v>374</v>
          </cell>
          <cell r="CC296">
            <v>0</v>
          </cell>
          <cell r="CD296">
            <v>201.67999999999995</v>
          </cell>
          <cell r="CE296">
            <v>949.49000000000012</v>
          </cell>
          <cell r="CF296">
            <v>0</v>
          </cell>
          <cell r="CG296">
            <v>0</v>
          </cell>
          <cell r="CH296">
            <v>449</v>
          </cell>
          <cell r="CI296">
            <v>894.38000000000011</v>
          </cell>
          <cell r="CJ296">
            <v>255.61999999999989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2137.4499999999998</v>
          </cell>
          <cell r="CZ296">
            <v>4812.4400000000005</v>
          </cell>
          <cell r="DA296">
            <v>3312.4</v>
          </cell>
        </row>
        <row r="297">
          <cell r="A297" t="str">
            <v>1001-GENERAL FUND</v>
          </cell>
          <cell r="B297" t="str">
            <v>1001-GENERAL FUND</v>
          </cell>
          <cell r="C297" t="str">
            <v>01-GENERAL FUND</v>
          </cell>
          <cell r="D297" t="str">
            <v>01-GENERAL GOVERNMENT</v>
          </cell>
          <cell r="E297" t="str">
            <v>06-COMMUNITY DEVELOPMENT</v>
          </cell>
          <cell r="F297" t="str">
            <v>3507-PLANNING/NEIGHBORHOOD STABILIZATION</v>
          </cell>
          <cell r="G297" t="str">
            <v>02-EXPENDITURES</v>
          </cell>
          <cell r="H297" t="str">
            <v>02-EXPENDITURES</v>
          </cell>
          <cell r="I297" t="str">
            <v>02-OPERATING EXPENDITURES</v>
          </cell>
          <cell r="J297" t="str">
            <v>08-TELECOMMUNICATIONS AND UTILITY EXPENSES</v>
          </cell>
          <cell r="K297">
            <v>1</v>
          </cell>
          <cell r="L297" t="str">
            <v>10013507 041100</v>
          </cell>
          <cell r="M297" t="str">
            <v>041100-IT&amp;C ALLOCATION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118584</v>
          </cell>
          <cell r="Z297">
            <v>178473.96</v>
          </cell>
          <cell r="AA297">
            <v>166518</v>
          </cell>
          <cell r="AB297">
            <v>165606</v>
          </cell>
          <cell r="AC297">
            <v>142394</v>
          </cell>
          <cell r="AD297">
            <v>57701</v>
          </cell>
          <cell r="AE297">
            <v>58855.020000000004</v>
          </cell>
          <cell r="AF297">
            <v>60032.120400000007</v>
          </cell>
          <cell r="AG297">
            <v>61232.762808000007</v>
          </cell>
          <cell r="AH297">
            <v>62457.418064160011</v>
          </cell>
          <cell r="AI297">
            <v>63706.566425443212</v>
          </cell>
          <cell r="AJ297">
            <v>64980.697753952074</v>
          </cell>
          <cell r="AK297">
            <v>66280.311709031113</v>
          </cell>
          <cell r="AL297">
            <v>67605.917943211738</v>
          </cell>
          <cell r="AM297">
            <v>68958.036302075969</v>
          </cell>
          <cell r="AN297">
            <v>70337.197028117487</v>
          </cell>
          <cell r="AO297">
            <v>71743.940968679832</v>
          </cell>
          <cell r="AP297">
            <v>73178.819788053428</v>
          </cell>
          <cell r="AQ297">
            <v>74642.396183814504</v>
          </cell>
          <cell r="AR297">
            <v>76135.244107490798</v>
          </cell>
          <cell r="AS297">
            <v>77657.948989640616</v>
          </cell>
          <cell r="AT297">
            <v>79211.107969433433</v>
          </cell>
          <cell r="AU297">
            <v>80795.330128822097</v>
          </cell>
          <cell r="AV297">
            <v>82411.236731398545</v>
          </cell>
          <cell r="AW297">
            <v>84059.461466026522</v>
          </cell>
          <cell r="AX297">
            <v>85740.650695347053</v>
          </cell>
          <cell r="AY297">
            <v>87455.463709253992</v>
          </cell>
          <cell r="AZ297">
            <v>89204.57298343908</v>
          </cell>
          <cell r="BA297">
            <v>90988.66444310786</v>
          </cell>
          <cell r="BB297">
            <v>92808.437731970014</v>
          </cell>
          <cell r="BC297">
            <v>13876.5</v>
          </cell>
          <cell r="BD297">
            <v>13876.5</v>
          </cell>
          <cell r="BE297">
            <v>13876.5</v>
          </cell>
          <cell r="BF297">
            <v>13876.5</v>
          </cell>
          <cell r="BG297">
            <v>13876.5</v>
          </cell>
          <cell r="BH297">
            <v>13876.5</v>
          </cell>
          <cell r="BI297">
            <v>13876.5</v>
          </cell>
          <cell r="BJ297">
            <v>13876.5</v>
          </cell>
          <cell r="BK297">
            <v>13876.5</v>
          </cell>
          <cell r="BL297">
            <v>13876.5</v>
          </cell>
          <cell r="BM297">
            <v>13876.5</v>
          </cell>
          <cell r="BN297">
            <v>13876.5</v>
          </cell>
          <cell r="BO297">
            <v>13800.5</v>
          </cell>
          <cell r="BP297">
            <v>13800.5</v>
          </cell>
          <cell r="BQ297">
            <v>13800.5</v>
          </cell>
          <cell r="BR297">
            <v>13800.5</v>
          </cell>
          <cell r="BS297">
            <v>13800.5</v>
          </cell>
          <cell r="BT297">
            <v>13800.5</v>
          </cell>
          <cell r="BU297">
            <v>13800.5</v>
          </cell>
          <cell r="BV297">
            <v>13800.5</v>
          </cell>
          <cell r="BW297">
            <v>13800.5</v>
          </cell>
          <cell r="BX297">
            <v>13800.5</v>
          </cell>
          <cell r="BY297">
            <v>13800.5</v>
          </cell>
          <cell r="BZ297">
            <v>13800.5</v>
          </cell>
          <cell r="CA297">
            <v>11866.17</v>
          </cell>
          <cell r="CB297">
            <v>11866.17</v>
          </cell>
          <cell r="CC297">
            <v>11866.170000000002</v>
          </cell>
          <cell r="CD297">
            <v>11866.169999999998</v>
          </cell>
          <cell r="CE297">
            <v>11866.169999999998</v>
          </cell>
          <cell r="CF297">
            <v>11866.170000000006</v>
          </cell>
          <cell r="CG297">
            <v>11866.169999999998</v>
          </cell>
          <cell r="CH297">
            <v>11866.169999999998</v>
          </cell>
          <cell r="CI297">
            <v>11866.169999999998</v>
          </cell>
          <cell r="CJ297">
            <v>11866.169999999998</v>
          </cell>
          <cell r="CK297">
            <v>11866.169999999998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166518</v>
          </cell>
          <cell r="CZ297">
            <v>165606</v>
          </cell>
          <cell r="DA297">
            <v>130527.87</v>
          </cell>
        </row>
        <row r="298">
          <cell r="A298" t="str">
            <v>1001-GENERAL FUND</v>
          </cell>
          <cell r="B298" t="str">
            <v>1001-GENERAL FUND</v>
          </cell>
          <cell r="C298" t="str">
            <v>01-GENERAL FUND</v>
          </cell>
          <cell r="D298" t="str">
            <v>01-GENERAL GOVERNMENT</v>
          </cell>
          <cell r="E298" t="str">
            <v>06-COMMUNITY DEVELOPMENT</v>
          </cell>
          <cell r="F298" t="str">
            <v>3507-PLANNING/NEIGHBORHOOD STABILIZATION</v>
          </cell>
          <cell r="G298" t="str">
            <v>02-EXPENDITURES</v>
          </cell>
          <cell r="H298" t="str">
            <v>02-EXPENDITURES</v>
          </cell>
          <cell r="I298" t="str">
            <v>02-OPERATING EXPENDITURES</v>
          </cell>
          <cell r="J298" t="str">
            <v>09-OTHER OPERATING EXPENDITURES</v>
          </cell>
          <cell r="K298">
            <v>1</v>
          </cell>
          <cell r="L298" t="str">
            <v>10013507 044100</v>
          </cell>
          <cell r="M298" t="str">
            <v>044100-FLEET REPLACEMENT ALLOCATION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3836.04</v>
          </cell>
          <cell r="Z298">
            <v>2424.96</v>
          </cell>
          <cell r="AA298">
            <v>2424.96</v>
          </cell>
          <cell r="AB298">
            <v>3255</v>
          </cell>
          <cell r="AC298">
            <v>4255</v>
          </cell>
          <cell r="AD298">
            <v>1628</v>
          </cell>
          <cell r="AE298">
            <v>1660.56</v>
          </cell>
          <cell r="AF298">
            <v>1693.7711999999999</v>
          </cell>
          <cell r="AG298">
            <v>1727.646624</v>
          </cell>
          <cell r="AH298">
            <v>1762.19955648</v>
          </cell>
          <cell r="AI298">
            <v>1797.4435476096</v>
          </cell>
          <cell r="AJ298">
            <v>1833.3924185617921</v>
          </cell>
          <cell r="AK298">
            <v>1870.0602669330278</v>
          </cell>
          <cell r="AL298">
            <v>1907.4614722716885</v>
          </cell>
          <cell r="AM298">
            <v>1945.6107017171223</v>
          </cell>
          <cell r="AN298">
            <v>1984.5229157514648</v>
          </cell>
          <cell r="AO298">
            <v>2024.213374066494</v>
          </cell>
          <cell r="AP298">
            <v>2064.6976415478239</v>
          </cell>
          <cell r="AQ298">
            <v>2105.9915943787805</v>
          </cell>
          <cell r="AR298">
            <v>2148.1114262663564</v>
          </cell>
          <cell r="AS298">
            <v>2191.0736547916836</v>
          </cell>
          <cell r="AT298">
            <v>2234.8951278875174</v>
          </cell>
          <cell r="AU298">
            <v>2279.5930304452677</v>
          </cell>
          <cell r="AV298">
            <v>2325.184891054173</v>
          </cell>
          <cell r="AW298">
            <v>2371.6885888752563</v>
          </cell>
          <cell r="AX298">
            <v>2419.1223606527615</v>
          </cell>
          <cell r="AY298">
            <v>2467.5048078658169</v>
          </cell>
          <cell r="AZ298">
            <v>2516.8549040231333</v>
          </cell>
          <cell r="BA298">
            <v>2567.1920021035958</v>
          </cell>
          <cell r="BB298">
            <v>2618.5358421456676</v>
          </cell>
          <cell r="BC298">
            <v>202.08</v>
          </cell>
          <cell r="BD298">
            <v>202.08</v>
          </cell>
          <cell r="BE298">
            <v>202.08</v>
          </cell>
          <cell r="BF298">
            <v>202.08</v>
          </cell>
          <cell r="BG298">
            <v>202.08</v>
          </cell>
          <cell r="BH298">
            <v>202.08</v>
          </cell>
          <cell r="BI298">
            <v>202.08</v>
          </cell>
          <cell r="BJ298">
            <v>202.08</v>
          </cell>
          <cell r="BK298">
            <v>202.08</v>
          </cell>
          <cell r="BL298">
            <v>202.08</v>
          </cell>
          <cell r="BM298">
            <v>202.08</v>
          </cell>
          <cell r="BN298">
            <v>202.08</v>
          </cell>
          <cell r="BO298">
            <v>271.25</v>
          </cell>
          <cell r="BP298">
            <v>271.25</v>
          </cell>
          <cell r="BQ298">
            <v>271.25</v>
          </cell>
          <cell r="BR298">
            <v>271.25</v>
          </cell>
          <cell r="BS298">
            <v>271.25</v>
          </cell>
          <cell r="BT298">
            <v>271.25</v>
          </cell>
          <cell r="BU298">
            <v>271.25</v>
          </cell>
          <cell r="BV298">
            <v>271.25</v>
          </cell>
          <cell r="BW298">
            <v>271.25</v>
          </cell>
          <cell r="BX298">
            <v>271.25</v>
          </cell>
          <cell r="BY298">
            <v>271.25</v>
          </cell>
          <cell r="BZ298">
            <v>271.25</v>
          </cell>
          <cell r="CA298">
            <v>354.58</v>
          </cell>
          <cell r="CB298">
            <v>354.58</v>
          </cell>
          <cell r="CC298">
            <v>354.58000000000004</v>
          </cell>
          <cell r="CD298">
            <v>354.57999999999993</v>
          </cell>
          <cell r="CE298">
            <v>354.58000000000015</v>
          </cell>
          <cell r="CF298">
            <v>354.57999999999993</v>
          </cell>
          <cell r="CG298">
            <v>354.57999999999993</v>
          </cell>
          <cell r="CH298">
            <v>354.57999999999993</v>
          </cell>
          <cell r="CI298">
            <v>354.57999999999993</v>
          </cell>
          <cell r="CJ298">
            <v>354.58000000000038</v>
          </cell>
          <cell r="CK298">
            <v>354.57999999999993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2424.9599999999996</v>
          </cell>
          <cell r="CZ298">
            <v>3255</v>
          </cell>
          <cell r="DA298">
            <v>3900.38</v>
          </cell>
        </row>
        <row r="299">
          <cell r="A299" t="str">
            <v>1001-GENERAL FUND</v>
          </cell>
          <cell r="B299" t="str">
            <v>1001-GENERAL FUND</v>
          </cell>
          <cell r="C299" t="str">
            <v>01-GENERAL FUND</v>
          </cell>
          <cell r="D299" t="str">
            <v>01-GENERAL GOVERNMENT</v>
          </cell>
          <cell r="E299" t="str">
            <v>06-COMMUNITY DEVELOPMENT</v>
          </cell>
          <cell r="F299" t="str">
            <v>3507-PLANNING/NEIGHBORHOOD STABILIZATION</v>
          </cell>
          <cell r="G299" t="str">
            <v>02-EXPENDITURES</v>
          </cell>
          <cell r="H299" t="str">
            <v>02-EXPENDITURES</v>
          </cell>
          <cell r="I299" t="str">
            <v>02-OPERATING EXPENDITURES</v>
          </cell>
          <cell r="J299" t="str">
            <v>10-INSURANCE</v>
          </cell>
          <cell r="K299">
            <v>1</v>
          </cell>
          <cell r="L299" t="str">
            <v>10013507 045001</v>
          </cell>
          <cell r="M299" t="str">
            <v>045001-PROPERTY INSURANCE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5677.83</v>
          </cell>
          <cell r="Z299">
            <v>7335.46</v>
          </cell>
          <cell r="AA299">
            <v>7636.93</v>
          </cell>
          <cell r="AB299">
            <v>8871.92</v>
          </cell>
          <cell r="AC299">
            <v>10503</v>
          </cell>
          <cell r="AD299">
            <v>11083</v>
          </cell>
          <cell r="AE299">
            <v>12745.449999999999</v>
          </cell>
          <cell r="AF299">
            <v>14657.267499999998</v>
          </cell>
          <cell r="AG299">
            <v>16855.857624999997</v>
          </cell>
          <cell r="AH299">
            <v>19384.236268749995</v>
          </cell>
          <cell r="AI299">
            <v>22291.871709062492</v>
          </cell>
          <cell r="AJ299">
            <v>25635.652465421863</v>
          </cell>
          <cell r="AK299">
            <v>29481.000335235141</v>
          </cell>
          <cell r="AL299">
            <v>33903.150385520406</v>
          </cell>
          <cell r="AM299">
            <v>38988.622943348462</v>
          </cell>
          <cell r="AN299">
            <v>44836.916384850731</v>
          </cell>
          <cell r="AO299">
            <v>51562.453842578339</v>
          </cell>
          <cell r="AP299">
            <v>59296.821918965084</v>
          </cell>
          <cell r="AQ299">
            <v>68191.345206809841</v>
          </cell>
          <cell r="AR299">
            <v>78420.046987831316</v>
          </cell>
          <cell r="AS299">
            <v>90183.054036006011</v>
          </cell>
          <cell r="AT299">
            <v>103710.5121414069</v>
          </cell>
          <cell r="AU299">
            <v>119267.08896261793</v>
          </cell>
          <cell r="AV299">
            <v>137157.1523070106</v>
          </cell>
          <cell r="AW299">
            <v>157730.72515306217</v>
          </cell>
          <cell r="AX299">
            <v>181390.33392602147</v>
          </cell>
          <cell r="AY299">
            <v>208598.88401492467</v>
          </cell>
          <cell r="AZ299">
            <v>239888.71661716336</v>
          </cell>
          <cell r="BA299">
            <v>275872.02410973783</v>
          </cell>
          <cell r="BB299">
            <v>317252.82772619848</v>
          </cell>
          <cell r="BC299">
            <v>1879.27</v>
          </cell>
          <cell r="BD299">
            <v>0</v>
          </cell>
          <cell r="BE299">
            <v>1901.48</v>
          </cell>
          <cell r="BF299">
            <v>0</v>
          </cell>
          <cell r="BG299">
            <v>0</v>
          </cell>
          <cell r="BH299">
            <v>1928.09</v>
          </cell>
          <cell r="BI299">
            <v>0</v>
          </cell>
          <cell r="BJ299">
            <v>0</v>
          </cell>
          <cell r="BK299">
            <v>1928.09</v>
          </cell>
          <cell r="BL299">
            <v>0</v>
          </cell>
          <cell r="BM299">
            <v>0</v>
          </cell>
          <cell r="BN299">
            <v>0</v>
          </cell>
          <cell r="BO299">
            <v>1923.46</v>
          </cell>
          <cell r="BP299">
            <v>0</v>
          </cell>
          <cell r="BQ299">
            <v>2271.75</v>
          </cell>
          <cell r="BR299">
            <v>0</v>
          </cell>
          <cell r="BS299">
            <v>0</v>
          </cell>
          <cell r="BT299">
            <v>2341.5100000000002</v>
          </cell>
          <cell r="BU299">
            <v>0</v>
          </cell>
          <cell r="BV299">
            <v>0</v>
          </cell>
          <cell r="BW299">
            <v>2335.1999999999998</v>
          </cell>
          <cell r="BX299">
            <v>0</v>
          </cell>
          <cell r="BY299">
            <v>0</v>
          </cell>
          <cell r="BZ299">
            <v>0</v>
          </cell>
          <cell r="CA299">
            <v>2223.17</v>
          </cell>
          <cell r="CB299">
            <v>0</v>
          </cell>
          <cell r="CC299">
            <v>2227</v>
          </cell>
          <cell r="CD299">
            <v>0</v>
          </cell>
          <cell r="CE299">
            <v>0</v>
          </cell>
          <cell r="CF299">
            <v>2254</v>
          </cell>
          <cell r="CG299">
            <v>0</v>
          </cell>
          <cell r="CH299">
            <v>0</v>
          </cell>
          <cell r="CI299">
            <v>2249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7636.93</v>
          </cell>
          <cell r="CZ299">
            <v>8871.92</v>
          </cell>
          <cell r="DA299">
            <v>8953.17</v>
          </cell>
        </row>
        <row r="300">
          <cell r="A300" t="str">
            <v>1001-GENERAL FUND</v>
          </cell>
          <cell r="B300" t="str">
            <v>1001-GENERAL FUND</v>
          </cell>
          <cell r="C300" t="str">
            <v>01-GENERAL FUND</v>
          </cell>
          <cell r="D300" t="str">
            <v>01-GENERAL GOVERNMENT</v>
          </cell>
          <cell r="E300" t="str">
            <v>06-COMMUNITY DEVELOPMENT</v>
          </cell>
          <cell r="F300" t="str">
            <v>3507-PLANNING/NEIGHBORHOOD STABILIZATION</v>
          </cell>
          <cell r="G300" t="str">
            <v>02-EXPENDITURES</v>
          </cell>
          <cell r="H300" t="str">
            <v>02-EXPENDITURES</v>
          </cell>
          <cell r="I300" t="str">
            <v>02-OPERATING EXPENDITURES</v>
          </cell>
          <cell r="J300" t="str">
            <v>10-INSURANCE</v>
          </cell>
          <cell r="K300">
            <v>1</v>
          </cell>
          <cell r="L300" t="str">
            <v>10013507 045002</v>
          </cell>
          <cell r="M300" t="str">
            <v>045002-LIABILITY INSURANCE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7704.9</v>
          </cell>
          <cell r="Z300">
            <v>7518.31</v>
          </cell>
          <cell r="AA300">
            <v>9052.52</v>
          </cell>
          <cell r="AB300">
            <v>8555</v>
          </cell>
          <cell r="AC300">
            <v>10120</v>
          </cell>
          <cell r="AD300">
            <v>11326</v>
          </cell>
          <cell r="AE300">
            <v>13024.9</v>
          </cell>
          <cell r="AF300">
            <v>14978.634999999998</v>
          </cell>
          <cell r="AG300">
            <v>17225.430249999998</v>
          </cell>
          <cell r="AH300">
            <v>19809.244787499996</v>
          </cell>
          <cell r="AI300">
            <v>22780.631505624995</v>
          </cell>
          <cell r="AJ300">
            <v>26197.726231468743</v>
          </cell>
          <cell r="AK300">
            <v>30127.385166189051</v>
          </cell>
          <cell r="AL300">
            <v>34646.492941117409</v>
          </cell>
          <cell r="AM300">
            <v>39843.466882285014</v>
          </cell>
          <cell r="AN300">
            <v>45819.986914627763</v>
          </cell>
          <cell r="AO300">
            <v>52692.984951821927</v>
          </cell>
          <cell r="AP300">
            <v>60596.932694595213</v>
          </cell>
          <cell r="AQ300">
            <v>69686.472598784487</v>
          </cell>
          <cell r="AR300">
            <v>80139.443488602148</v>
          </cell>
          <cell r="AS300">
            <v>92160.360011892466</v>
          </cell>
          <cell r="AT300">
            <v>105984.41401367633</v>
          </cell>
          <cell r="AU300">
            <v>121882.07611572777</v>
          </cell>
          <cell r="AV300">
            <v>140164.38753308693</v>
          </cell>
          <cell r="AW300">
            <v>161189.04566304997</v>
          </cell>
          <cell r="AX300">
            <v>185367.40251250745</v>
          </cell>
          <cell r="AY300">
            <v>213172.51288938356</v>
          </cell>
          <cell r="AZ300">
            <v>245148.38982279107</v>
          </cell>
          <cell r="BA300">
            <v>281920.64829620969</v>
          </cell>
          <cell r="BB300">
            <v>324208.74554064113</v>
          </cell>
          <cell r="BC300">
            <v>2009.88</v>
          </cell>
          <cell r="BD300">
            <v>0</v>
          </cell>
          <cell r="BE300">
            <v>2009.88</v>
          </cell>
          <cell r="BF300">
            <v>0</v>
          </cell>
          <cell r="BG300">
            <v>0</v>
          </cell>
          <cell r="BH300">
            <v>2009.88</v>
          </cell>
          <cell r="BI300">
            <v>0</v>
          </cell>
          <cell r="BJ300">
            <v>0</v>
          </cell>
          <cell r="BK300">
            <v>3022.88</v>
          </cell>
          <cell r="BL300">
            <v>0</v>
          </cell>
          <cell r="BM300">
            <v>0</v>
          </cell>
          <cell r="BN300">
            <v>0</v>
          </cell>
          <cell r="BO300">
            <v>2138.75</v>
          </cell>
          <cell r="BP300">
            <v>0</v>
          </cell>
          <cell r="BQ300">
            <v>2138.75</v>
          </cell>
          <cell r="BR300">
            <v>0</v>
          </cell>
          <cell r="BS300">
            <v>0</v>
          </cell>
          <cell r="BT300">
            <v>2138.75</v>
          </cell>
          <cell r="BU300">
            <v>0</v>
          </cell>
          <cell r="BV300">
            <v>0</v>
          </cell>
          <cell r="BW300">
            <v>2138.75</v>
          </cell>
          <cell r="BX300">
            <v>0</v>
          </cell>
          <cell r="BY300">
            <v>0</v>
          </cell>
          <cell r="BZ300">
            <v>0</v>
          </cell>
          <cell r="CA300">
            <v>2470.89</v>
          </cell>
          <cell r="CB300">
            <v>0</v>
          </cell>
          <cell r="CC300">
            <v>2471.0000000000005</v>
          </cell>
          <cell r="CD300">
            <v>0</v>
          </cell>
          <cell r="CE300">
            <v>0</v>
          </cell>
          <cell r="CF300">
            <v>2471</v>
          </cell>
          <cell r="CG300">
            <v>0</v>
          </cell>
          <cell r="CH300">
            <v>0</v>
          </cell>
          <cell r="CI300">
            <v>2470.9999999999991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9052.52</v>
          </cell>
          <cell r="CZ300">
            <v>8555</v>
          </cell>
          <cell r="DA300">
            <v>9883.89</v>
          </cell>
        </row>
        <row r="301">
          <cell r="A301" t="str">
            <v>1001-GENERAL FUND</v>
          </cell>
          <cell r="B301" t="str">
            <v>1001-GENERAL FUND</v>
          </cell>
          <cell r="C301" t="str">
            <v>01-GENERAL FUND</v>
          </cell>
          <cell r="D301" t="str">
            <v>01-GENERAL GOVERNMENT</v>
          </cell>
          <cell r="E301" t="str">
            <v>06-COMMUNITY DEVELOPMENT</v>
          </cell>
          <cell r="F301" t="str">
            <v>3507-PLANNING/NEIGHBORHOOD STABILIZATION</v>
          </cell>
          <cell r="G301" t="str">
            <v>02-EXPENDITURES</v>
          </cell>
          <cell r="H301" t="str">
            <v>02-EXPENDITURES</v>
          </cell>
          <cell r="I301" t="str">
            <v>02-OPERATING EXPENDITURES</v>
          </cell>
          <cell r="J301" t="str">
            <v>10-INSURANCE</v>
          </cell>
          <cell r="K301">
            <v>1</v>
          </cell>
          <cell r="L301" t="str">
            <v>10013507 045003</v>
          </cell>
          <cell r="M301" t="str">
            <v>045003-AUTOMOBILE INSURANCE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968.25</v>
          </cell>
          <cell r="Z301">
            <v>890.21</v>
          </cell>
          <cell r="AA301">
            <v>864.6</v>
          </cell>
          <cell r="AB301">
            <v>578.22</v>
          </cell>
          <cell r="AC301">
            <v>723</v>
          </cell>
          <cell r="AD301">
            <v>719</v>
          </cell>
          <cell r="AE301">
            <v>826.84999999999991</v>
          </cell>
          <cell r="AF301">
            <v>950.87749999999983</v>
          </cell>
          <cell r="AG301">
            <v>1093.5091249999998</v>
          </cell>
          <cell r="AH301">
            <v>1257.5354937499997</v>
          </cell>
          <cell r="AI301">
            <v>1446.1658178124994</v>
          </cell>
          <cell r="AJ301">
            <v>1663.0906904843741</v>
          </cell>
          <cell r="AK301">
            <v>1912.5542940570301</v>
          </cell>
          <cell r="AL301">
            <v>2199.4374381655844</v>
          </cell>
          <cell r="AM301">
            <v>2529.353053890422</v>
          </cell>
          <cell r="AN301">
            <v>2908.7560119739851</v>
          </cell>
          <cell r="AO301">
            <v>3345.0694137700825</v>
          </cell>
          <cell r="AP301">
            <v>3846.8298258355944</v>
          </cell>
          <cell r="AQ301">
            <v>4423.8542997109334</v>
          </cell>
          <cell r="AR301">
            <v>5087.4324446675728</v>
          </cell>
          <cell r="AS301">
            <v>5850.5473113677081</v>
          </cell>
          <cell r="AT301">
            <v>6728.129408072864</v>
          </cell>
          <cell r="AU301">
            <v>7737.3488192837931</v>
          </cell>
          <cell r="AV301">
            <v>8897.9511421763618</v>
          </cell>
          <cell r="AW301">
            <v>10232.643813502815</v>
          </cell>
          <cell r="AX301">
            <v>11767.540385528237</v>
          </cell>
          <cell r="AY301">
            <v>13532.671443357471</v>
          </cell>
          <cell r="AZ301">
            <v>15562.572159861091</v>
          </cell>
          <cell r="BA301">
            <v>17896.957983840253</v>
          </cell>
          <cell r="BB301">
            <v>20581.501681416288</v>
          </cell>
          <cell r="BC301">
            <v>206.47</v>
          </cell>
          <cell r="BD301">
            <v>0</v>
          </cell>
          <cell r="BE301">
            <v>215.03</v>
          </cell>
          <cell r="BF301">
            <v>0</v>
          </cell>
          <cell r="BG301">
            <v>0</v>
          </cell>
          <cell r="BH301">
            <v>217.95</v>
          </cell>
          <cell r="BI301">
            <v>0</v>
          </cell>
          <cell r="BJ301">
            <v>0</v>
          </cell>
          <cell r="BK301">
            <v>225.15</v>
          </cell>
          <cell r="BL301">
            <v>0</v>
          </cell>
          <cell r="BM301">
            <v>0</v>
          </cell>
          <cell r="BN301">
            <v>0</v>
          </cell>
          <cell r="BO301">
            <v>142.62</v>
          </cell>
          <cell r="BP301">
            <v>0</v>
          </cell>
          <cell r="BQ301">
            <v>143.29</v>
          </cell>
          <cell r="BR301">
            <v>0</v>
          </cell>
          <cell r="BS301">
            <v>0</v>
          </cell>
          <cell r="BT301">
            <v>145.84</v>
          </cell>
          <cell r="BU301">
            <v>0</v>
          </cell>
          <cell r="BV301">
            <v>0</v>
          </cell>
          <cell r="BW301">
            <v>146.47</v>
          </cell>
          <cell r="BX301">
            <v>0</v>
          </cell>
          <cell r="BY301">
            <v>0</v>
          </cell>
          <cell r="BZ301">
            <v>0</v>
          </cell>
          <cell r="CA301">
            <v>150.68</v>
          </cell>
          <cell r="CB301">
            <v>0</v>
          </cell>
          <cell r="CC301">
            <v>152</v>
          </cell>
          <cell r="CD301">
            <v>0</v>
          </cell>
          <cell r="CE301">
            <v>0</v>
          </cell>
          <cell r="CF301">
            <v>175</v>
          </cell>
          <cell r="CG301">
            <v>0</v>
          </cell>
          <cell r="CH301">
            <v>0</v>
          </cell>
          <cell r="CI301">
            <v>170.99999999999994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864.6</v>
          </cell>
          <cell r="CZ301">
            <v>578.22</v>
          </cell>
          <cell r="DA301">
            <v>648.67999999999995</v>
          </cell>
        </row>
        <row r="302">
          <cell r="A302" t="str">
            <v>1001-GENERAL FUND</v>
          </cell>
          <cell r="B302" t="str">
            <v>1001-GENERAL FUND</v>
          </cell>
          <cell r="C302" t="str">
            <v>01-GENERAL FUND</v>
          </cell>
          <cell r="D302" t="str">
            <v>01-GENERAL GOVERNMENT</v>
          </cell>
          <cell r="E302" t="str">
            <v>06-COMMUNITY DEVELOPMENT</v>
          </cell>
          <cell r="F302" t="str">
            <v>3507-PLANNING/NEIGHBORHOOD STABILIZATION</v>
          </cell>
          <cell r="G302" t="str">
            <v>02-EXPENDITURES</v>
          </cell>
          <cell r="H302" t="str">
            <v>02-EXPENDITURES</v>
          </cell>
          <cell r="I302" t="str">
            <v>02-OPERATING EXPENDITURES</v>
          </cell>
          <cell r="J302" t="str">
            <v>09-OTHER OPERATING EXPENDITURES</v>
          </cell>
          <cell r="K302">
            <v>1</v>
          </cell>
          <cell r="L302" t="str">
            <v>10013507 046100</v>
          </cell>
          <cell r="M302" t="str">
            <v>046100-FLEET MAINTENANCE ALLOCATION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4493.04</v>
          </cell>
          <cell r="Z302">
            <v>4596.96</v>
          </cell>
          <cell r="AA302">
            <v>4596.96</v>
          </cell>
          <cell r="AB302">
            <v>5180.3999999999987</v>
          </cell>
          <cell r="AC302">
            <v>4742</v>
          </cell>
          <cell r="AD302">
            <v>4199</v>
          </cell>
          <cell r="AE302">
            <v>4282.9800000000005</v>
          </cell>
          <cell r="AF302">
            <v>4368.6396000000004</v>
          </cell>
          <cell r="AG302">
            <v>4456.0123920000005</v>
          </cell>
          <cell r="AH302">
            <v>4545.1326398400006</v>
          </cell>
          <cell r="AI302">
            <v>4636.0352926368005</v>
          </cell>
          <cell r="AJ302">
            <v>4728.755998489537</v>
          </cell>
          <cell r="AK302">
            <v>4823.3311184593276</v>
          </cell>
          <cell r="AL302">
            <v>4919.7977408285142</v>
          </cell>
          <cell r="AM302">
            <v>5018.1936956450845</v>
          </cell>
          <cell r="AN302">
            <v>5118.5575695579864</v>
          </cell>
          <cell r="AO302">
            <v>5220.9287209491458</v>
          </cell>
          <cell r="AP302">
            <v>5325.3472953681285</v>
          </cell>
          <cell r="AQ302">
            <v>5431.8542412754914</v>
          </cell>
          <cell r="AR302">
            <v>5540.4913261010015</v>
          </cell>
          <cell r="AS302">
            <v>5651.3011526230221</v>
          </cell>
          <cell r="AT302">
            <v>5764.327175675483</v>
          </cell>
          <cell r="AU302">
            <v>5879.6137191889929</v>
          </cell>
          <cell r="AV302">
            <v>5997.205993572773</v>
          </cell>
          <cell r="AW302">
            <v>6117.1501134442287</v>
          </cell>
          <cell r="AX302">
            <v>6239.4931157131132</v>
          </cell>
          <cell r="AY302">
            <v>6364.282978027376</v>
          </cell>
          <cell r="AZ302">
            <v>6491.5686375879241</v>
          </cell>
          <cell r="BA302">
            <v>6621.4000103396829</v>
          </cell>
          <cell r="BB302">
            <v>6753.8280105464764</v>
          </cell>
          <cell r="BC302">
            <v>383.08</v>
          </cell>
          <cell r="BD302">
            <v>383.08</v>
          </cell>
          <cell r="BE302">
            <v>383.08</v>
          </cell>
          <cell r="BF302">
            <v>383.08</v>
          </cell>
          <cell r="BG302">
            <v>383.08</v>
          </cell>
          <cell r="BH302">
            <v>383.08</v>
          </cell>
          <cell r="BI302">
            <v>383.08</v>
          </cell>
          <cell r="BJ302">
            <v>383.08</v>
          </cell>
          <cell r="BK302">
            <v>383.08</v>
          </cell>
          <cell r="BL302">
            <v>383.08</v>
          </cell>
          <cell r="BM302">
            <v>383.08</v>
          </cell>
          <cell r="BN302">
            <v>383.08</v>
          </cell>
          <cell r="BO302">
            <v>431.7</v>
          </cell>
          <cell r="BP302">
            <v>431.7</v>
          </cell>
          <cell r="BQ302">
            <v>431.7</v>
          </cell>
          <cell r="BR302">
            <v>431.7</v>
          </cell>
          <cell r="BS302">
            <v>431.7</v>
          </cell>
          <cell r="BT302">
            <v>431.7</v>
          </cell>
          <cell r="BU302">
            <v>431.7</v>
          </cell>
          <cell r="BV302">
            <v>431.7</v>
          </cell>
          <cell r="BW302">
            <v>431.7</v>
          </cell>
          <cell r="BX302">
            <v>431.7</v>
          </cell>
          <cell r="BY302">
            <v>431.7</v>
          </cell>
          <cell r="BZ302">
            <v>431.7</v>
          </cell>
          <cell r="CA302">
            <v>395.17</v>
          </cell>
          <cell r="CB302">
            <v>395.17</v>
          </cell>
          <cell r="CC302">
            <v>395.16999999999996</v>
          </cell>
          <cell r="CD302">
            <v>395.17000000000007</v>
          </cell>
          <cell r="CE302">
            <v>395.16999999999985</v>
          </cell>
          <cell r="CF302">
            <v>395.17000000000007</v>
          </cell>
          <cell r="CG302">
            <v>395.17000000000007</v>
          </cell>
          <cell r="CH302">
            <v>395.17000000000007</v>
          </cell>
          <cell r="CI302">
            <v>395.17000000000007</v>
          </cell>
          <cell r="CJ302">
            <v>395.16999999999962</v>
          </cell>
          <cell r="CK302">
            <v>395.17000000000007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4596.96</v>
          </cell>
          <cell r="CZ302">
            <v>5180.3999999999987</v>
          </cell>
          <cell r="DA302">
            <v>4346.87</v>
          </cell>
        </row>
        <row r="303">
          <cell r="A303" t="str">
            <v>1001-GENERAL FUND</v>
          </cell>
          <cell r="B303" t="str">
            <v>1001-GENERAL FUND</v>
          </cell>
          <cell r="C303" t="str">
            <v>01-GENERAL FUND</v>
          </cell>
          <cell r="D303" t="str">
            <v>01-GENERAL GOVERNMENT</v>
          </cell>
          <cell r="E303" t="str">
            <v>06-COMMUNITY DEVELOPMENT</v>
          </cell>
          <cell r="F303" t="str">
            <v>3507-PLANNING/NEIGHBORHOOD STABILIZATION</v>
          </cell>
          <cell r="G303" t="str">
            <v>02-EXPENDITURES</v>
          </cell>
          <cell r="H303" t="str">
            <v>02-EXPENDITURES</v>
          </cell>
          <cell r="I303" t="str">
            <v>02-OPERATING EXPENDITURES</v>
          </cell>
          <cell r="J303" t="str">
            <v>09-OTHER OPERATING EXPENDITURES</v>
          </cell>
          <cell r="K303">
            <v>1</v>
          </cell>
          <cell r="L303" t="str">
            <v>10013507 047000</v>
          </cell>
          <cell r="M303" t="str">
            <v>047000-PRINTING &amp; BINDING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1460.62</v>
          </cell>
          <cell r="Z303">
            <v>930.5</v>
          </cell>
          <cell r="AA303">
            <v>1971.68</v>
          </cell>
          <cell r="AB303">
            <v>3830</v>
          </cell>
          <cell r="AC303">
            <v>4000</v>
          </cell>
          <cell r="AD303">
            <v>4000</v>
          </cell>
          <cell r="AE303">
            <v>4080</v>
          </cell>
          <cell r="AF303">
            <v>4161.6000000000004</v>
          </cell>
          <cell r="AG303">
            <v>4244.8320000000003</v>
          </cell>
          <cell r="AH303">
            <v>4329.7286400000003</v>
          </cell>
          <cell r="AI303">
            <v>4416.3232128</v>
          </cell>
          <cell r="AJ303">
            <v>4504.6496770559997</v>
          </cell>
          <cell r="AK303">
            <v>4594.7426705971202</v>
          </cell>
          <cell r="AL303">
            <v>4686.6375240090629</v>
          </cell>
          <cell r="AM303">
            <v>4780.3702744892444</v>
          </cell>
          <cell r="AN303">
            <v>4875.9776799790297</v>
          </cell>
          <cell r="AO303">
            <v>4973.4972335786106</v>
          </cell>
          <cell r="AP303">
            <v>5072.9671782501828</v>
          </cell>
          <cell r="AQ303">
            <v>5174.4265218151868</v>
          </cell>
          <cell r="AR303">
            <v>5277.915052251491</v>
          </cell>
          <cell r="AS303">
            <v>5383.4733532965211</v>
          </cell>
          <cell r="AT303">
            <v>5491.1428203624519</v>
          </cell>
          <cell r="AU303">
            <v>5600.9656767697006</v>
          </cell>
          <cell r="AV303">
            <v>5712.9849903050945</v>
          </cell>
          <cell r="AW303">
            <v>5827.2446901111962</v>
          </cell>
          <cell r="AX303">
            <v>5943.7895839134198</v>
          </cell>
          <cell r="AY303">
            <v>6062.6653755916886</v>
          </cell>
          <cell r="AZ303">
            <v>6183.9186831035222</v>
          </cell>
          <cell r="BA303">
            <v>6307.5970567655932</v>
          </cell>
          <cell r="BB303">
            <v>6433.7489979009051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1592</v>
          </cell>
          <cell r="BH303">
            <v>126</v>
          </cell>
          <cell r="BI303">
            <v>150</v>
          </cell>
          <cell r="BJ303">
            <v>0</v>
          </cell>
          <cell r="BK303">
            <v>103.68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3630</v>
          </cell>
          <cell r="BU303">
            <v>0</v>
          </cell>
          <cell r="BV303">
            <v>0</v>
          </cell>
          <cell r="BW303">
            <v>100</v>
          </cell>
          <cell r="BX303">
            <v>100</v>
          </cell>
          <cell r="BY303">
            <v>0</v>
          </cell>
          <cell r="BZ303">
            <v>0</v>
          </cell>
          <cell r="CA303">
            <v>0</v>
          </cell>
          <cell r="CB303">
            <v>100</v>
          </cell>
          <cell r="CC303">
            <v>0</v>
          </cell>
          <cell r="CD303">
            <v>0</v>
          </cell>
          <cell r="CE303">
            <v>2583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1971.68</v>
          </cell>
          <cell r="CZ303">
            <v>3830</v>
          </cell>
          <cell r="DA303">
            <v>2683</v>
          </cell>
        </row>
        <row r="304">
          <cell r="A304" t="str">
            <v>1001-GENERAL FUND</v>
          </cell>
          <cell r="B304" t="str">
            <v>1001-GENERAL FUND</v>
          </cell>
          <cell r="C304" t="str">
            <v>01-GENERAL FUND</v>
          </cell>
          <cell r="D304" t="str">
            <v>01-GENERAL GOVERNMENT</v>
          </cell>
          <cell r="E304" t="str">
            <v>06-COMMUNITY DEVELOPMENT</v>
          </cell>
          <cell r="F304" t="str">
            <v>3507-PLANNING/NEIGHBORHOOD STABILIZATION</v>
          </cell>
          <cell r="G304" t="str">
            <v>02-EXPENDITURES</v>
          </cell>
          <cell r="H304" t="str">
            <v>02-EXPENDITURES</v>
          </cell>
          <cell r="I304" t="str">
            <v>02-OPERATING EXPENDITURES</v>
          </cell>
          <cell r="J304" t="str">
            <v>09-OTHER OPERATING EXPENDITURES</v>
          </cell>
          <cell r="K304">
            <v>1</v>
          </cell>
          <cell r="L304" t="str">
            <v>10013507 048000</v>
          </cell>
          <cell r="M304" t="str">
            <v>048000-ADVERTISING &amp; PROMOTION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6892.95</v>
          </cell>
          <cell r="Z304">
            <v>4962.8999999999996</v>
          </cell>
          <cell r="AA304">
            <v>2308.7600000000002</v>
          </cell>
          <cell r="AB304">
            <v>7952.37</v>
          </cell>
          <cell r="AC304">
            <v>5350</v>
          </cell>
          <cell r="AD304">
            <v>6750</v>
          </cell>
          <cell r="AE304">
            <v>6885</v>
          </cell>
          <cell r="AF304">
            <v>7022.7</v>
          </cell>
          <cell r="AG304">
            <v>7163.1539999999995</v>
          </cell>
          <cell r="AH304">
            <v>7306.4170799999993</v>
          </cell>
          <cell r="AI304">
            <v>7452.5454215999998</v>
          </cell>
          <cell r="AJ304">
            <v>7601.596330032</v>
          </cell>
          <cell r="AK304">
            <v>7753.6282566326399</v>
          </cell>
          <cell r="AL304">
            <v>7908.7008217652929</v>
          </cell>
          <cell r="AM304">
            <v>8066.8748382005988</v>
          </cell>
          <cell r="AN304">
            <v>8228.2123349646117</v>
          </cell>
          <cell r="AO304">
            <v>8392.7765816639039</v>
          </cell>
          <cell r="AP304">
            <v>8560.6321132971825</v>
          </cell>
          <cell r="AQ304">
            <v>8731.8447555631265</v>
          </cell>
          <cell r="AR304">
            <v>8906.48165067439</v>
          </cell>
          <cell r="AS304">
            <v>9084.6112836878783</v>
          </cell>
          <cell r="AT304">
            <v>9266.3035093616363</v>
          </cell>
          <cell r="AU304">
            <v>9451.6295795488695</v>
          </cell>
          <cell r="AV304">
            <v>9640.6621711398475</v>
          </cell>
          <cell r="AW304">
            <v>9833.4754145626448</v>
          </cell>
          <cell r="AX304">
            <v>10030.144922853899</v>
          </cell>
          <cell r="AY304">
            <v>10230.747821310977</v>
          </cell>
          <cell r="AZ304">
            <v>10435.362777737197</v>
          </cell>
          <cell r="BA304">
            <v>10644.07003329194</v>
          </cell>
          <cell r="BB304">
            <v>10856.95143395778</v>
          </cell>
          <cell r="BC304">
            <v>0</v>
          </cell>
          <cell r="BD304">
            <v>267.33</v>
          </cell>
          <cell r="BE304">
            <v>0</v>
          </cell>
          <cell r="BF304">
            <v>249.87</v>
          </cell>
          <cell r="BG304">
            <v>62</v>
          </cell>
          <cell r="BH304">
            <v>0</v>
          </cell>
          <cell r="BI304">
            <v>0</v>
          </cell>
          <cell r="BJ304">
            <v>0</v>
          </cell>
          <cell r="BK304">
            <v>99.2</v>
          </cell>
          <cell r="BL304">
            <v>676.12</v>
          </cell>
          <cell r="BM304">
            <v>0</v>
          </cell>
          <cell r="BN304">
            <v>954.24</v>
          </cell>
          <cell r="BO304">
            <v>247.88</v>
          </cell>
          <cell r="BP304">
            <v>947.96</v>
          </cell>
          <cell r="BQ304">
            <v>689.41</v>
          </cell>
          <cell r="BR304">
            <v>0</v>
          </cell>
          <cell r="BS304">
            <v>1265.07</v>
          </cell>
          <cell r="BT304">
            <v>1022.69</v>
          </cell>
          <cell r="BU304">
            <v>118.24</v>
          </cell>
          <cell r="BV304">
            <v>621.1</v>
          </cell>
          <cell r="BW304">
            <v>1556.57</v>
          </cell>
          <cell r="BX304">
            <v>1319.74</v>
          </cell>
          <cell r="BY304">
            <v>163.71</v>
          </cell>
          <cell r="BZ304">
            <v>0</v>
          </cell>
          <cell r="CA304">
            <v>0</v>
          </cell>
          <cell r="CB304">
            <v>136.4</v>
          </cell>
          <cell r="CC304">
            <v>123.99999999999997</v>
          </cell>
          <cell r="CD304">
            <v>0</v>
          </cell>
          <cell r="CE304">
            <v>491.33000000000004</v>
          </cell>
          <cell r="CF304">
            <v>354.03999999999996</v>
          </cell>
          <cell r="CG304">
            <v>149.19000000000005</v>
          </cell>
          <cell r="CH304">
            <v>157.42000000000007</v>
          </cell>
          <cell r="CI304">
            <v>68.199999999999818</v>
          </cell>
          <cell r="CJ304">
            <v>248</v>
          </cell>
          <cell r="CK304">
            <v>62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2308.7600000000002</v>
          </cell>
          <cell r="CZ304">
            <v>7952.37</v>
          </cell>
          <cell r="DA304">
            <v>1790.58</v>
          </cell>
        </row>
        <row r="305">
          <cell r="A305" t="str">
            <v>1001-GENERAL FUND</v>
          </cell>
          <cell r="B305" t="str">
            <v>1001-GENERAL FUND</v>
          </cell>
          <cell r="C305" t="str">
            <v>01-GENERAL FUND</v>
          </cell>
          <cell r="D305" t="str">
            <v>01-GENERAL GOVERNMENT</v>
          </cell>
          <cell r="E305" t="str">
            <v>06-COMMUNITY DEVELOPMENT</v>
          </cell>
          <cell r="F305" t="str">
            <v>3507-PLANNING/NEIGHBORHOOD STABILIZATION</v>
          </cell>
          <cell r="G305" t="str">
            <v>02-EXPENDITURES</v>
          </cell>
          <cell r="H305" t="str">
            <v>02-EXPENDITURES</v>
          </cell>
          <cell r="I305" t="str">
            <v>02-OPERATING EXPENDITURES</v>
          </cell>
          <cell r="J305" t="str">
            <v>09-OTHER OPERATING EXPENDITURES</v>
          </cell>
          <cell r="K305">
            <v>1</v>
          </cell>
          <cell r="L305" t="str">
            <v>10013507 051000</v>
          </cell>
          <cell r="M305" t="str">
            <v>051000-OFFICE SUPPLIES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1828.09</v>
          </cell>
          <cell r="Z305">
            <v>62.73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</row>
        <row r="306">
          <cell r="A306" t="str">
            <v>1001-GENERAL FUND</v>
          </cell>
          <cell r="B306" t="str">
            <v>1001-GENERAL FUND</v>
          </cell>
          <cell r="C306" t="str">
            <v>01-GENERAL FUND</v>
          </cell>
          <cell r="D306" t="str">
            <v>01-GENERAL GOVERNMENT</v>
          </cell>
          <cell r="E306" t="str">
            <v>06-COMMUNITY DEVELOPMENT</v>
          </cell>
          <cell r="F306" t="str">
            <v>3507-PLANNING/NEIGHBORHOOD STABILIZATION</v>
          </cell>
          <cell r="G306" t="str">
            <v>02-EXPENDITURES</v>
          </cell>
          <cell r="H306" t="str">
            <v>02-EXPENDITURES</v>
          </cell>
          <cell r="I306" t="str">
            <v>02-OPERATING EXPENDITURES</v>
          </cell>
          <cell r="J306" t="str">
            <v>09-OTHER OPERATING EXPENDITURES</v>
          </cell>
          <cell r="K306">
            <v>1</v>
          </cell>
          <cell r="L306" t="str">
            <v>10013507 051010</v>
          </cell>
          <cell r="M306" t="str">
            <v>051010-POSTAGE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1109.44</v>
          </cell>
          <cell r="Z306">
            <v>1327.35</v>
          </cell>
          <cell r="AA306">
            <v>826.31</v>
          </cell>
          <cell r="AB306">
            <v>1472.9499999999998</v>
          </cell>
          <cell r="AC306">
            <v>1500</v>
          </cell>
          <cell r="AD306">
            <v>1500</v>
          </cell>
          <cell r="AE306">
            <v>1530</v>
          </cell>
          <cell r="AF306">
            <v>1560.6000000000001</v>
          </cell>
          <cell r="AG306">
            <v>1591.8120000000001</v>
          </cell>
          <cell r="AH306">
            <v>1623.6482400000002</v>
          </cell>
          <cell r="AI306">
            <v>1656.1212048000002</v>
          </cell>
          <cell r="AJ306">
            <v>1689.2436288960002</v>
          </cell>
          <cell r="AK306">
            <v>1723.0285014739202</v>
          </cell>
          <cell r="AL306">
            <v>1757.4890715033987</v>
          </cell>
          <cell r="AM306">
            <v>1792.6388529334668</v>
          </cell>
          <cell r="AN306">
            <v>1828.491629992136</v>
          </cell>
          <cell r="AO306">
            <v>1865.0614625919789</v>
          </cell>
          <cell r="AP306">
            <v>1902.3626918438185</v>
          </cell>
          <cell r="AQ306">
            <v>1940.409945680695</v>
          </cell>
          <cell r="AR306">
            <v>1979.218144594309</v>
          </cell>
          <cell r="AS306">
            <v>2018.8025074861953</v>
          </cell>
          <cell r="AT306">
            <v>2059.1785576359193</v>
          </cell>
          <cell r="AU306">
            <v>2100.3621287886376</v>
          </cell>
          <cell r="AV306">
            <v>2142.3693713644102</v>
          </cell>
          <cell r="AW306">
            <v>2185.2167587916983</v>
          </cell>
          <cell r="AX306">
            <v>2228.9210939675322</v>
          </cell>
          <cell r="AY306">
            <v>2273.4995158468828</v>
          </cell>
          <cell r="AZ306">
            <v>2318.9695061638204</v>
          </cell>
          <cell r="BA306">
            <v>2365.348896287097</v>
          </cell>
          <cell r="BB306">
            <v>2412.6558742128391</v>
          </cell>
          <cell r="BC306">
            <v>80.900000000000006</v>
          </cell>
          <cell r="BD306">
            <v>29.04</v>
          </cell>
          <cell r="BE306">
            <v>11.35</v>
          </cell>
          <cell r="BF306">
            <v>20.32</v>
          </cell>
          <cell r="BG306">
            <v>74.430000000000007</v>
          </cell>
          <cell r="BH306">
            <v>16.170000000000002</v>
          </cell>
          <cell r="BI306">
            <v>10.93</v>
          </cell>
          <cell r="BJ306">
            <v>10.66</v>
          </cell>
          <cell r="BK306">
            <v>115.04</v>
          </cell>
          <cell r="BL306">
            <v>306.82</v>
          </cell>
          <cell r="BM306">
            <v>81.27</v>
          </cell>
          <cell r="BN306">
            <v>69.38</v>
          </cell>
          <cell r="BO306">
            <v>184.66</v>
          </cell>
          <cell r="BP306">
            <v>136.74</v>
          </cell>
          <cell r="BQ306">
            <v>31.46</v>
          </cell>
          <cell r="BR306">
            <v>34.79</v>
          </cell>
          <cell r="BS306">
            <v>58.95</v>
          </cell>
          <cell r="BT306">
            <v>220.29</v>
          </cell>
          <cell r="BU306">
            <v>167.25</v>
          </cell>
          <cell r="BV306">
            <v>21.07</v>
          </cell>
          <cell r="BW306">
            <v>622.03</v>
          </cell>
          <cell r="BX306">
            <v>-53.15</v>
          </cell>
          <cell r="BY306">
            <v>13.53</v>
          </cell>
          <cell r="BZ306">
            <v>35.33</v>
          </cell>
          <cell r="CA306">
            <v>17.37</v>
          </cell>
          <cell r="CB306">
            <v>19.45</v>
          </cell>
          <cell r="CC306">
            <v>111.73000000000002</v>
          </cell>
          <cell r="CD306">
            <v>17.509999999999991</v>
          </cell>
          <cell r="CE306">
            <v>34.909999999999997</v>
          </cell>
          <cell r="CF306">
            <v>40.900000000000006</v>
          </cell>
          <cell r="CG306">
            <v>522.89</v>
          </cell>
          <cell r="CH306">
            <v>0</v>
          </cell>
          <cell r="CI306">
            <v>90.5</v>
          </cell>
          <cell r="CJ306">
            <v>187.44000000000005</v>
          </cell>
          <cell r="CK306">
            <v>43.1099999999999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826.31</v>
          </cell>
          <cell r="CZ306">
            <v>1472.9499999999998</v>
          </cell>
          <cell r="DA306">
            <v>1085.81</v>
          </cell>
        </row>
        <row r="307">
          <cell r="A307" t="str">
            <v>1001-GENERAL FUND</v>
          </cell>
          <cell r="B307" t="str">
            <v>1001-GENERAL FUND</v>
          </cell>
          <cell r="C307" t="str">
            <v>01-GENERAL FUND</v>
          </cell>
          <cell r="D307" t="str">
            <v>01-GENERAL GOVERNMENT</v>
          </cell>
          <cell r="E307" t="str">
            <v>06-COMMUNITY DEVELOPMENT</v>
          </cell>
          <cell r="F307" t="str">
            <v>3507-PLANNING/NEIGHBORHOOD STABILIZATION</v>
          </cell>
          <cell r="G307" t="str">
            <v>02-EXPENDITURES</v>
          </cell>
          <cell r="H307" t="str">
            <v>02-EXPENDITURES</v>
          </cell>
          <cell r="I307" t="str">
            <v>02-OPERATING EXPENDITURES</v>
          </cell>
          <cell r="J307" t="str">
            <v>09-OTHER OPERATING EXPENDITURES</v>
          </cell>
          <cell r="K307">
            <v>1</v>
          </cell>
          <cell r="L307" t="str">
            <v>10013507 052000</v>
          </cell>
          <cell r="M307" t="str">
            <v>052000-OPERATING SUPP&amp;EQUIPUNDER$5K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1108.83</v>
          </cell>
          <cell r="Z307">
            <v>3252.67</v>
          </cell>
          <cell r="AA307">
            <v>2031.25</v>
          </cell>
          <cell r="AB307">
            <v>1506.62</v>
          </cell>
          <cell r="AC307">
            <v>3400</v>
          </cell>
          <cell r="AD307">
            <v>2200</v>
          </cell>
          <cell r="AE307">
            <v>2244</v>
          </cell>
          <cell r="AF307">
            <v>2288.88</v>
          </cell>
          <cell r="AG307">
            <v>2334.6576</v>
          </cell>
          <cell r="AH307">
            <v>2381.3507519999998</v>
          </cell>
          <cell r="AI307">
            <v>2428.9777670399999</v>
          </cell>
          <cell r="AJ307">
            <v>2477.5573223808001</v>
          </cell>
          <cell r="AK307">
            <v>2527.1084688284163</v>
          </cell>
          <cell r="AL307">
            <v>2577.6506382049847</v>
          </cell>
          <cell r="AM307">
            <v>2629.2036509690843</v>
          </cell>
          <cell r="AN307">
            <v>2681.787723988466</v>
          </cell>
          <cell r="AO307">
            <v>2735.4234784682353</v>
          </cell>
          <cell r="AP307">
            <v>2790.1319480376001</v>
          </cell>
          <cell r="AQ307">
            <v>2845.9345869983522</v>
          </cell>
          <cell r="AR307">
            <v>2902.8532787383192</v>
          </cell>
          <cell r="AS307">
            <v>2960.9103443130857</v>
          </cell>
          <cell r="AT307">
            <v>3020.1285511993474</v>
          </cell>
          <cell r="AU307">
            <v>3080.5311222233345</v>
          </cell>
          <cell r="AV307">
            <v>3142.141744667801</v>
          </cell>
          <cell r="AW307">
            <v>3204.9845795611573</v>
          </cell>
          <cell r="AX307">
            <v>3269.0842711523806</v>
          </cell>
          <cell r="AY307">
            <v>3334.4659565754282</v>
          </cell>
          <cell r="AZ307">
            <v>3401.1552757069367</v>
          </cell>
          <cell r="BA307">
            <v>3469.1783812210756</v>
          </cell>
          <cell r="BB307">
            <v>3538.5619488454972</v>
          </cell>
          <cell r="BC307">
            <v>41.05</v>
          </cell>
          <cell r="BD307">
            <v>365.74</v>
          </cell>
          <cell r="BE307">
            <v>73.44</v>
          </cell>
          <cell r="BF307">
            <v>42.89</v>
          </cell>
          <cell r="BG307">
            <v>70.31</v>
          </cell>
          <cell r="BH307">
            <v>126.21</v>
          </cell>
          <cell r="BI307">
            <v>12.53</v>
          </cell>
          <cell r="BJ307">
            <v>0</v>
          </cell>
          <cell r="BK307">
            <v>308.8</v>
          </cell>
          <cell r="BL307">
            <v>120.36</v>
          </cell>
          <cell r="BM307">
            <v>334.49</v>
          </cell>
          <cell r="BN307">
            <v>535.42999999999995</v>
          </cell>
          <cell r="BO307">
            <v>0</v>
          </cell>
          <cell r="BP307">
            <v>49.02</v>
          </cell>
          <cell r="BQ307">
            <v>86.67</v>
          </cell>
          <cell r="BR307">
            <v>36.880000000000003</v>
          </cell>
          <cell r="BS307">
            <v>0</v>
          </cell>
          <cell r="BT307">
            <v>96.82</v>
          </cell>
          <cell r="BU307">
            <v>39.92</v>
          </cell>
          <cell r="BV307">
            <v>160.74</v>
          </cell>
          <cell r="BW307">
            <v>150.08000000000001</v>
          </cell>
          <cell r="BX307">
            <v>6.7</v>
          </cell>
          <cell r="BY307">
            <v>0</v>
          </cell>
          <cell r="BZ307">
            <v>879.79</v>
          </cell>
          <cell r="CA307">
            <v>37.56</v>
          </cell>
          <cell r="CB307">
            <v>0</v>
          </cell>
          <cell r="CC307">
            <v>186.96</v>
          </cell>
          <cell r="CD307">
            <v>47.28</v>
          </cell>
          <cell r="CE307">
            <v>99.889999999999986</v>
          </cell>
          <cell r="CF307">
            <v>603.46</v>
          </cell>
          <cell r="CG307">
            <v>908.56999999999994</v>
          </cell>
          <cell r="CH307">
            <v>72</v>
          </cell>
          <cell r="CI307">
            <v>91.700000000000045</v>
          </cell>
          <cell r="CJ307">
            <v>1009.73</v>
          </cell>
          <cell r="CK307">
            <v>187.51999999999998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2031.25</v>
          </cell>
          <cell r="CZ307">
            <v>1506.62</v>
          </cell>
          <cell r="DA307">
            <v>3244.67</v>
          </cell>
        </row>
        <row r="308">
          <cell r="A308" t="str">
            <v>1001-GENERAL FUND</v>
          </cell>
          <cell r="B308" t="str">
            <v>1001-GENERAL FUND</v>
          </cell>
          <cell r="C308" t="str">
            <v>01-GENERAL FUND</v>
          </cell>
          <cell r="D308" t="str">
            <v>01-GENERAL GOVERNMENT</v>
          </cell>
          <cell r="E308" t="str">
            <v>06-COMMUNITY DEVELOPMENT</v>
          </cell>
          <cell r="F308" t="str">
            <v>3507-PLANNING/NEIGHBORHOOD STABILIZATION</v>
          </cell>
          <cell r="G308" t="str">
            <v>02-EXPENDITURES</v>
          </cell>
          <cell r="H308" t="str">
            <v>02-EXPENDITURES</v>
          </cell>
          <cell r="I308" t="str">
            <v>02-OPERATING EXPENDITURES</v>
          </cell>
          <cell r="J308" t="str">
            <v>11-FUEL, CHEMICALS, ROAD, STREET LIGHTS EXPENSES</v>
          </cell>
          <cell r="K308">
            <v>1</v>
          </cell>
          <cell r="L308" t="str">
            <v>10013507 052005</v>
          </cell>
          <cell r="M308" t="str">
            <v>052005-FUEL CHARGE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3943.48</v>
          </cell>
          <cell r="Z308">
            <v>2377.83</v>
          </cell>
          <cell r="AA308">
            <v>2878.61</v>
          </cell>
          <cell r="AB308">
            <v>2552.6400000000003</v>
          </cell>
          <cell r="AC308">
            <v>2500</v>
          </cell>
          <cell r="AD308">
            <v>3000</v>
          </cell>
          <cell r="AE308">
            <v>3150</v>
          </cell>
          <cell r="AF308">
            <v>3307.5</v>
          </cell>
          <cell r="AG308">
            <v>3472.875</v>
          </cell>
          <cell r="AH308">
            <v>3646.5187500000002</v>
          </cell>
          <cell r="AI308">
            <v>3828.8446875000004</v>
          </cell>
          <cell r="AJ308">
            <v>4020.2869218750006</v>
          </cell>
          <cell r="AK308">
            <v>4221.3012679687508</v>
          </cell>
          <cell r="AL308">
            <v>4432.3663313671886</v>
          </cell>
          <cell r="AM308">
            <v>4653.9846479355483</v>
          </cell>
          <cell r="AN308">
            <v>4886.6838803323262</v>
          </cell>
          <cell r="AO308">
            <v>5131.0180743489427</v>
          </cell>
          <cell r="AP308">
            <v>5387.5689780663897</v>
          </cell>
          <cell r="AQ308">
            <v>5656.9474269697093</v>
          </cell>
          <cell r="AR308">
            <v>5939.7947983181948</v>
          </cell>
          <cell r="AS308">
            <v>6236.7845382341047</v>
          </cell>
          <cell r="AT308">
            <v>6548.6237651458105</v>
          </cell>
          <cell r="AU308">
            <v>6876.0549534031015</v>
          </cell>
          <cell r="AV308">
            <v>7219.857701073257</v>
          </cell>
          <cell r="AW308">
            <v>7580.8505861269205</v>
          </cell>
          <cell r="AX308">
            <v>7959.8931154332668</v>
          </cell>
          <cell r="AY308">
            <v>8357.8877712049307</v>
          </cell>
          <cell r="AZ308">
            <v>8775.7821597651782</v>
          </cell>
          <cell r="BA308">
            <v>9214.5712677534375</v>
          </cell>
          <cell r="BB308">
            <v>9675.2998311411102</v>
          </cell>
          <cell r="BC308">
            <v>271.23</v>
          </cell>
          <cell r="BD308">
            <v>225.79</v>
          </cell>
          <cell r="BE308">
            <v>207.87</v>
          </cell>
          <cell r="BF308">
            <v>194.91</v>
          </cell>
          <cell r="BG308">
            <v>271.55</v>
          </cell>
          <cell r="BH308">
            <v>79.38</v>
          </cell>
          <cell r="BI308">
            <v>297.41000000000003</v>
          </cell>
          <cell r="BJ308">
            <v>246.39</v>
          </cell>
          <cell r="BK308">
            <v>336.63</v>
          </cell>
          <cell r="BL308">
            <v>237.24</v>
          </cell>
          <cell r="BM308">
            <v>335.91</v>
          </cell>
          <cell r="BN308">
            <v>174.3</v>
          </cell>
          <cell r="BO308">
            <v>287.37</v>
          </cell>
          <cell r="BP308">
            <v>174.62</v>
          </cell>
          <cell r="BQ308">
            <v>139.15</v>
          </cell>
          <cell r="BR308">
            <v>221.84</v>
          </cell>
          <cell r="BS308">
            <v>195.21</v>
          </cell>
          <cell r="BT308">
            <v>194.26</v>
          </cell>
          <cell r="BU308">
            <v>175.64</v>
          </cell>
          <cell r="BV308">
            <v>254.09</v>
          </cell>
          <cell r="BW308">
            <v>325.89</v>
          </cell>
          <cell r="BX308">
            <v>212</v>
          </cell>
          <cell r="BY308">
            <v>166.08</v>
          </cell>
          <cell r="BZ308">
            <v>206.49</v>
          </cell>
          <cell r="CA308">
            <v>265.26</v>
          </cell>
          <cell r="CB308">
            <v>164.49</v>
          </cell>
          <cell r="CC308">
            <v>108.37</v>
          </cell>
          <cell r="CD308">
            <v>146.88999999999999</v>
          </cell>
          <cell r="CE308">
            <v>148.13999999999999</v>
          </cell>
          <cell r="CF308">
            <v>181.46000000000004</v>
          </cell>
          <cell r="CG308">
            <v>122.99999999999989</v>
          </cell>
          <cell r="CH308">
            <v>141.98000000000002</v>
          </cell>
          <cell r="CI308">
            <v>153.72000000000003</v>
          </cell>
          <cell r="CJ308">
            <v>103.87000000000012</v>
          </cell>
          <cell r="CK308">
            <v>139.68999999999983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2878.6100000000006</v>
          </cell>
          <cell r="CZ308">
            <v>2552.6400000000003</v>
          </cell>
          <cell r="DA308">
            <v>1676.87</v>
          </cell>
        </row>
        <row r="309">
          <cell r="A309" t="str">
            <v>1001-GENERAL FUND</v>
          </cell>
          <cell r="B309" t="str">
            <v>1001-GENERAL FUND</v>
          </cell>
          <cell r="C309" t="str">
            <v>01-GENERAL FUND</v>
          </cell>
          <cell r="D309" t="str">
            <v>01-GENERAL GOVERNMENT</v>
          </cell>
          <cell r="E309" t="str">
            <v>06-COMMUNITY DEVELOPMENT</v>
          </cell>
          <cell r="F309" t="str">
            <v>3507-PLANNING/NEIGHBORHOOD STABILIZATION</v>
          </cell>
          <cell r="G309" t="str">
            <v>02-EXPENDITURES</v>
          </cell>
          <cell r="H309" t="str">
            <v>02-EXPENDITURES</v>
          </cell>
          <cell r="I309" t="str">
            <v>02-OPERATING EXPENDITURES</v>
          </cell>
          <cell r="J309" t="str">
            <v>09-OTHER OPERATING EXPENDITURES</v>
          </cell>
          <cell r="K309">
            <v>1</v>
          </cell>
          <cell r="L309" t="str">
            <v>10013507 054000</v>
          </cell>
          <cell r="M309" t="str">
            <v>054000-BOOKS, PUB, SUBSCRIP, MEMBER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4450.2</v>
          </cell>
          <cell r="Z309">
            <v>2830.7</v>
          </cell>
          <cell r="AA309">
            <v>3602.04</v>
          </cell>
          <cell r="AB309">
            <v>10806.05</v>
          </cell>
          <cell r="AC309">
            <v>13000</v>
          </cell>
          <cell r="AD309">
            <v>13000</v>
          </cell>
          <cell r="AE309">
            <v>13260</v>
          </cell>
          <cell r="AF309">
            <v>13525.2</v>
          </cell>
          <cell r="AG309">
            <v>13795.704000000002</v>
          </cell>
          <cell r="AH309">
            <v>14071.618080000002</v>
          </cell>
          <cell r="AI309">
            <v>14353.050441600002</v>
          </cell>
          <cell r="AJ309">
            <v>14640.111450432003</v>
          </cell>
          <cell r="AK309">
            <v>14932.913679440644</v>
          </cell>
          <cell r="AL309">
            <v>15231.571953029457</v>
          </cell>
          <cell r="AM309">
            <v>15536.203392090047</v>
          </cell>
          <cell r="AN309">
            <v>15846.927459931849</v>
          </cell>
          <cell r="AO309">
            <v>16163.866009130486</v>
          </cell>
          <cell r="AP309">
            <v>16487.143329313098</v>
          </cell>
          <cell r="AQ309">
            <v>16816.886195899358</v>
          </cell>
          <cell r="AR309">
            <v>17153.223919817345</v>
          </cell>
          <cell r="AS309">
            <v>17496.288398213692</v>
          </cell>
          <cell r="AT309">
            <v>17846.214166177964</v>
          </cell>
          <cell r="AU309">
            <v>18203.138449501523</v>
          </cell>
          <cell r="AV309">
            <v>18567.201218491555</v>
          </cell>
          <cell r="AW309">
            <v>18938.545242861386</v>
          </cell>
          <cell r="AX309">
            <v>19317.316147718615</v>
          </cell>
          <cell r="AY309">
            <v>19703.662470672989</v>
          </cell>
          <cell r="AZ309">
            <v>20097.73572008645</v>
          </cell>
          <cell r="BA309">
            <v>20499.69043448818</v>
          </cell>
          <cell r="BB309">
            <v>20909.684243177944</v>
          </cell>
          <cell r="BC309">
            <v>0</v>
          </cell>
          <cell r="BD309">
            <v>548.66999999999996</v>
          </cell>
          <cell r="BE309">
            <v>136</v>
          </cell>
          <cell r="BF309">
            <v>331.67</v>
          </cell>
          <cell r="BG309">
            <v>962.67</v>
          </cell>
          <cell r="BH309">
            <v>363.34</v>
          </cell>
          <cell r="BI309">
            <v>463</v>
          </cell>
          <cell r="BJ309">
            <v>283.33999999999997</v>
          </cell>
          <cell r="BK309">
            <v>0</v>
          </cell>
          <cell r="BL309">
            <v>203.34</v>
          </cell>
          <cell r="BM309">
            <v>101.67</v>
          </cell>
          <cell r="BN309">
            <v>208.34</v>
          </cell>
          <cell r="BO309">
            <v>0</v>
          </cell>
          <cell r="BP309">
            <v>56.67</v>
          </cell>
          <cell r="BQ309">
            <v>683.67</v>
          </cell>
          <cell r="BR309">
            <v>258.02</v>
          </cell>
          <cell r="BS309">
            <v>1277.67</v>
          </cell>
          <cell r="BT309">
            <v>126.67</v>
          </cell>
          <cell r="BU309">
            <v>413</v>
          </cell>
          <cell r="BV309">
            <v>103.34</v>
          </cell>
          <cell r="BW309">
            <v>26.67</v>
          </cell>
          <cell r="BX309">
            <v>26.67</v>
          </cell>
          <cell r="BY309">
            <v>191.67</v>
          </cell>
          <cell r="BZ309">
            <v>7642</v>
          </cell>
          <cell r="CA309">
            <v>563.66999999999996</v>
          </cell>
          <cell r="CB309">
            <v>156.67000000000007</v>
          </cell>
          <cell r="CC309">
            <v>326.66999999999996</v>
          </cell>
          <cell r="CD309">
            <v>156.67000000000007</v>
          </cell>
          <cell r="CE309">
            <v>1235.6699999999998</v>
          </cell>
          <cell r="CF309">
            <v>595.09000000000015</v>
          </cell>
          <cell r="CG309">
            <v>75</v>
          </cell>
          <cell r="CH309">
            <v>1088.3399999999997</v>
          </cell>
          <cell r="CI309">
            <v>86.670000000000073</v>
          </cell>
          <cell r="CJ309">
            <v>336.67000000000007</v>
          </cell>
          <cell r="CK309">
            <v>126.67000000000007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3602.0400000000004</v>
          </cell>
          <cell r="CZ309">
            <v>10806.05</v>
          </cell>
          <cell r="DA309">
            <v>4747.79</v>
          </cell>
        </row>
        <row r="310">
          <cell r="A310" t="str">
            <v>1001-GENERAL FUND</v>
          </cell>
          <cell r="B310" t="str">
            <v>1001-GENERAL FUND</v>
          </cell>
          <cell r="C310" t="str">
            <v>01-GENERAL FUND</v>
          </cell>
          <cell r="D310" t="str">
            <v>01-GENERAL GOVERNMENT</v>
          </cell>
          <cell r="E310" t="str">
            <v>06-COMMUNITY DEVELOPMENT</v>
          </cell>
          <cell r="F310" t="str">
            <v>3508-CODE ENFORCEMENT</v>
          </cell>
          <cell r="G310" t="str">
            <v>02-EXPENDITURES</v>
          </cell>
          <cell r="H310" t="str">
            <v>02-EXPENDITURES</v>
          </cell>
          <cell r="I310" t="str">
            <v>01-PERSONAL SERVICES</v>
          </cell>
          <cell r="J310" t="str">
            <v>01-SALARIES AND WAGES</v>
          </cell>
          <cell r="K310">
            <v>1</v>
          </cell>
          <cell r="L310" t="str">
            <v>10013508 012000</v>
          </cell>
          <cell r="M310" t="str">
            <v>012000-SALARIES AND WAGES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990500.51</v>
          </cell>
          <cell r="Z310">
            <v>998946.3</v>
          </cell>
          <cell r="AA310">
            <v>1056713.03</v>
          </cell>
          <cell r="AB310">
            <v>1049910.72</v>
          </cell>
          <cell r="AC310">
            <v>1025000</v>
          </cell>
          <cell r="AD310">
            <v>1068598</v>
          </cell>
          <cell r="AE310">
            <v>1111341.92</v>
          </cell>
          <cell r="AF310">
            <v>1155795.5967999999</v>
          </cell>
          <cell r="AG310">
            <v>1202027.4206719999</v>
          </cell>
          <cell r="AH310">
            <v>1250108.5174988799</v>
          </cell>
          <cell r="AI310">
            <v>1300112.8581988353</v>
          </cell>
          <cell r="AJ310">
            <v>1352117.3725267889</v>
          </cell>
          <cell r="AK310">
            <v>1406202.0674278603</v>
          </cell>
          <cell r="AL310">
            <v>1462450.1501249748</v>
          </cell>
          <cell r="AM310">
            <v>1520948.1561299739</v>
          </cell>
          <cell r="AN310">
            <v>1581786.082375173</v>
          </cell>
          <cell r="AO310">
            <v>1645057.5256701799</v>
          </cell>
          <cell r="AP310">
            <v>1710859.826696987</v>
          </cell>
          <cell r="AQ310">
            <v>1779294.2197648666</v>
          </cell>
          <cell r="AR310">
            <v>1850465.9885554614</v>
          </cell>
          <cell r="AS310">
            <v>1924484.6280976799</v>
          </cell>
          <cell r="AT310">
            <v>2001464.0132215873</v>
          </cell>
          <cell r="AU310">
            <v>2081522.5737504507</v>
          </cell>
          <cell r="AV310">
            <v>2164783.4767004689</v>
          </cell>
          <cell r="AW310">
            <v>2251374.8157684878</v>
          </cell>
          <cell r="AX310">
            <v>2341429.8083992274</v>
          </cell>
          <cell r="AY310">
            <v>2435087.0007351968</v>
          </cell>
          <cell r="AZ310">
            <v>2532490.4807646046</v>
          </cell>
          <cell r="BA310">
            <v>2633790.0999951889</v>
          </cell>
          <cell r="BB310">
            <v>2739141.7039949964</v>
          </cell>
          <cell r="BC310">
            <v>38051.53</v>
          </cell>
          <cell r="BD310">
            <v>120119.76</v>
          </cell>
          <cell r="BE310">
            <v>78563.73</v>
          </cell>
          <cell r="BF310">
            <v>81344.87</v>
          </cell>
          <cell r="BG310">
            <v>80854.240000000005</v>
          </cell>
          <cell r="BH310">
            <v>80073.27</v>
          </cell>
          <cell r="BI310">
            <v>83432.479999999996</v>
          </cell>
          <cell r="BJ310">
            <v>122866.24000000001</v>
          </cell>
          <cell r="BK310">
            <v>81724.320000000007</v>
          </cell>
          <cell r="BL310">
            <v>81310.039999999994</v>
          </cell>
          <cell r="BM310">
            <v>80557.59</v>
          </cell>
          <cell r="BN310">
            <v>127814.96</v>
          </cell>
          <cell r="BO310">
            <v>36210.57</v>
          </cell>
          <cell r="BP310">
            <v>118195.68</v>
          </cell>
          <cell r="BQ310">
            <v>79436.47</v>
          </cell>
          <cell r="BR310">
            <v>77704.009999999995</v>
          </cell>
          <cell r="BS310">
            <v>84544.37</v>
          </cell>
          <cell r="BT310">
            <v>78820.45</v>
          </cell>
          <cell r="BU310">
            <v>80194.7</v>
          </cell>
          <cell r="BV310">
            <v>133527.13</v>
          </cell>
          <cell r="BW310">
            <v>76689.13</v>
          </cell>
          <cell r="BX310">
            <v>76531.95</v>
          </cell>
          <cell r="BY310">
            <v>79157.69</v>
          </cell>
          <cell r="BZ310">
            <v>128898.57</v>
          </cell>
          <cell r="CA310">
            <v>69399.67</v>
          </cell>
          <cell r="CB310">
            <v>78433.000000000015</v>
          </cell>
          <cell r="CC310">
            <v>77470.37</v>
          </cell>
          <cell r="CD310">
            <v>77419.75999999998</v>
          </cell>
          <cell r="CE310">
            <v>81982.419999999984</v>
          </cell>
          <cell r="CF310">
            <v>77966.100000000035</v>
          </cell>
          <cell r="CG310">
            <v>78847.850000000035</v>
          </cell>
          <cell r="CH310">
            <v>121941.0199999999</v>
          </cell>
          <cell r="CI310">
            <v>77994.560000000056</v>
          </cell>
          <cell r="CJ310">
            <v>77266.640000000014</v>
          </cell>
          <cell r="CK310">
            <v>77499.939999999944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1056713.03</v>
          </cell>
          <cell r="CZ310">
            <v>1049910.72</v>
          </cell>
          <cell r="DA310">
            <v>896221.33</v>
          </cell>
        </row>
        <row r="311">
          <cell r="A311" t="str">
            <v>1001-GENERAL FUND</v>
          </cell>
          <cell r="B311" t="str">
            <v>1001-GENERAL FUND</v>
          </cell>
          <cell r="C311" t="str">
            <v>01-GENERAL FUND</v>
          </cell>
          <cell r="D311" t="str">
            <v>01-GENERAL GOVERNMENT</v>
          </cell>
          <cell r="E311" t="str">
            <v>06-COMMUNITY DEVELOPMENT</v>
          </cell>
          <cell r="F311" t="str">
            <v>3508-CODE ENFORCEMENT</v>
          </cell>
          <cell r="G311" t="str">
            <v>02-EXPENDITURES</v>
          </cell>
          <cell r="H311" t="str">
            <v>02-EXPENDITURES</v>
          </cell>
          <cell r="I311" t="str">
            <v>01-PERSONAL SERVICES</v>
          </cell>
          <cell r="J311" t="str">
            <v>01-SALARIES AND WAGES</v>
          </cell>
          <cell r="K311">
            <v>1</v>
          </cell>
          <cell r="L311" t="str">
            <v>10013508 012002</v>
          </cell>
          <cell r="M311" t="str">
            <v>012002-COMP USED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19.59</v>
          </cell>
          <cell r="Z311">
            <v>9.06</v>
          </cell>
          <cell r="AA311">
            <v>81.069999999999993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11.8</v>
          </cell>
          <cell r="BF311">
            <v>11.98</v>
          </cell>
          <cell r="BG311">
            <v>11.98</v>
          </cell>
          <cell r="BH311">
            <v>0</v>
          </cell>
          <cell r="BI311">
            <v>0</v>
          </cell>
          <cell r="BJ311">
            <v>41.32</v>
          </cell>
          <cell r="BK311">
            <v>3.99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81.070000000000007</v>
          </cell>
          <cell r="CZ311">
            <v>0</v>
          </cell>
          <cell r="DA311">
            <v>0</v>
          </cell>
        </row>
        <row r="312">
          <cell r="A312" t="str">
            <v>1001-GENERAL FUND</v>
          </cell>
          <cell r="B312" t="str">
            <v>1001-GENERAL FUND</v>
          </cell>
          <cell r="C312" t="str">
            <v>01-GENERAL FUND</v>
          </cell>
          <cell r="D312" t="str">
            <v>01-GENERAL GOVERNMENT</v>
          </cell>
          <cell r="E312" t="str">
            <v>06-COMMUNITY DEVELOPMENT</v>
          </cell>
          <cell r="F312" t="str">
            <v>3508-CODE ENFORCEMENT</v>
          </cell>
          <cell r="G312" t="str">
            <v>02-EXPENDITURES</v>
          </cell>
          <cell r="H312" t="str">
            <v>02-EXPENDITURES</v>
          </cell>
          <cell r="I312" t="str">
            <v>01-PERSONAL SERVICES</v>
          </cell>
          <cell r="J312" t="str">
            <v>02-OTHER BENEFITS</v>
          </cell>
          <cell r="K312">
            <v>1</v>
          </cell>
          <cell r="L312" t="str">
            <v>10013508 012010</v>
          </cell>
          <cell r="M312" t="str">
            <v>012010-CAR/CELL ALLOWANCE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8796.5</v>
          </cell>
          <cell r="Z312">
            <v>8530</v>
          </cell>
          <cell r="AA312">
            <v>9565.49</v>
          </cell>
          <cell r="AB312">
            <v>9189.0499999999993</v>
          </cell>
          <cell r="AC312">
            <v>9980</v>
          </cell>
          <cell r="AD312">
            <v>11458</v>
          </cell>
          <cell r="AE312">
            <v>11916.32</v>
          </cell>
          <cell r="AF312">
            <v>12392.9728</v>
          </cell>
          <cell r="AG312">
            <v>12888.691712</v>
          </cell>
          <cell r="AH312">
            <v>13404.239380479999</v>
          </cell>
          <cell r="AI312">
            <v>13940.4089556992</v>
          </cell>
          <cell r="AJ312">
            <v>14498.025313927168</v>
          </cell>
          <cell r="AK312">
            <v>15077.946326484256</v>
          </cell>
          <cell r="AL312">
            <v>15681.064179543628</v>
          </cell>
          <cell r="AM312">
            <v>16308.306746725373</v>
          </cell>
          <cell r="AN312">
            <v>16960.639016594389</v>
          </cell>
          <cell r="AO312">
            <v>17639.064577258163</v>
          </cell>
          <cell r="AP312">
            <v>18344.627160348489</v>
          </cell>
          <cell r="AQ312">
            <v>19078.412246762429</v>
          </cell>
          <cell r="AR312">
            <v>19841.548736632929</v>
          </cell>
          <cell r="AS312">
            <v>20635.210686098246</v>
          </cell>
          <cell r="AT312">
            <v>21460.619113542176</v>
          </cell>
          <cell r="AU312">
            <v>22319.043878083863</v>
          </cell>
          <cell r="AV312">
            <v>23211.805633207219</v>
          </cell>
          <cell r="AW312">
            <v>24140.277858535508</v>
          </cell>
          <cell r="AX312">
            <v>25105.888972876928</v>
          </cell>
          <cell r="AY312">
            <v>26110.124531792007</v>
          </cell>
          <cell r="AZ312">
            <v>27154.529513063688</v>
          </cell>
          <cell r="BA312">
            <v>28240.710693586236</v>
          </cell>
          <cell r="BB312">
            <v>29370.339121329685</v>
          </cell>
          <cell r="BC312">
            <v>315</v>
          </cell>
          <cell r="BD312">
            <v>1294.99</v>
          </cell>
          <cell r="BE312">
            <v>820</v>
          </cell>
          <cell r="BF312">
            <v>710</v>
          </cell>
          <cell r="BG312">
            <v>710</v>
          </cell>
          <cell r="BH312">
            <v>710</v>
          </cell>
          <cell r="BI312">
            <v>710</v>
          </cell>
          <cell r="BJ312">
            <v>1065</v>
          </cell>
          <cell r="BK312">
            <v>710</v>
          </cell>
          <cell r="BL312">
            <v>710</v>
          </cell>
          <cell r="BM312">
            <v>710</v>
          </cell>
          <cell r="BN312">
            <v>1100.5</v>
          </cell>
          <cell r="BO312">
            <v>319.5</v>
          </cell>
          <cell r="BP312">
            <v>1065</v>
          </cell>
          <cell r="BQ312">
            <v>710</v>
          </cell>
          <cell r="BR312">
            <v>820</v>
          </cell>
          <cell r="BS312">
            <v>670</v>
          </cell>
          <cell r="BT312">
            <v>570</v>
          </cell>
          <cell r="BU312">
            <v>670</v>
          </cell>
          <cell r="BV312">
            <v>1065</v>
          </cell>
          <cell r="BW312">
            <v>690</v>
          </cell>
          <cell r="BX312">
            <v>670</v>
          </cell>
          <cell r="BY312">
            <v>720</v>
          </cell>
          <cell r="BZ312">
            <v>1219.55</v>
          </cell>
          <cell r="CA312">
            <v>635.45000000000005</v>
          </cell>
          <cell r="CB312">
            <v>810</v>
          </cell>
          <cell r="CC312">
            <v>709.99999999999977</v>
          </cell>
          <cell r="CD312">
            <v>710</v>
          </cell>
          <cell r="CE312">
            <v>1010</v>
          </cell>
          <cell r="CF312">
            <v>710</v>
          </cell>
          <cell r="CG312">
            <v>710</v>
          </cell>
          <cell r="CH312">
            <v>1065</v>
          </cell>
          <cell r="CI312">
            <v>690</v>
          </cell>
          <cell r="CJ312">
            <v>670</v>
          </cell>
          <cell r="CK312">
            <v>670.00000000000091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9565.49</v>
          </cell>
          <cell r="CZ312">
            <v>9189.0499999999993</v>
          </cell>
          <cell r="DA312">
            <v>8390.4500000000007</v>
          </cell>
        </row>
        <row r="313">
          <cell r="A313" t="str">
            <v>1001-GENERAL FUND</v>
          </cell>
          <cell r="B313" t="str">
            <v>1001-GENERAL FUND</v>
          </cell>
          <cell r="C313" t="str">
            <v>01-GENERAL FUND</v>
          </cell>
          <cell r="D313" t="str">
            <v>01-GENERAL GOVERNMENT</v>
          </cell>
          <cell r="E313" t="str">
            <v>06-COMMUNITY DEVELOPMENT</v>
          </cell>
          <cell r="F313" t="str">
            <v>3508-CODE ENFORCEMENT</v>
          </cell>
          <cell r="G313" t="str">
            <v>02-EXPENDITURES</v>
          </cell>
          <cell r="H313" t="str">
            <v>02-EXPENDITURES</v>
          </cell>
          <cell r="I313" t="str">
            <v>01-PERSONAL SERVICES</v>
          </cell>
          <cell r="J313" t="str">
            <v>01-SALARIES AND WAGES</v>
          </cell>
          <cell r="K313">
            <v>1</v>
          </cell>
          <cell r="L313" t="str">
            <v>10013508 014000</v>
          </cell>
          <cell r="M313" t="str">
            <v>014000-OVERTIME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3578.01</v>
          </cell>
          <cell r="Z313">
            <v>10403.39</v>
          </cell>
          <cell r="AA313">
            <v>5487.01</v>
          </cell>
          <cell r="AB313">
            <v>3654.3199999999997</v>
          </cell>
          <cell r="AC313">
            <v>5000</v>
          </cell>
          <cell r="AD313">
            <v>5000</v>
          </cell>
          <cell r="AE313">
            <v>5200</v>
          </cell>
          <cell r="AF313">
            <v>5408</v>
          </cell>
          <cell r="AG313">
            <v>5624.3200000000006</v>
          </cell>
          <cell r="AH313">
            <v>5849.2928000000011</v>
          </cell>
          <cell r="AI313">
            <v>6083.2645120000016</v>
          </cell>
          <cell r="AJ313">
            <v>6326.5950924800018</v>
          </cell>
          <cell r="AK313">
            <v>6579.6588961792022</v>
          </cell>
          <cell r="AL313">
            <v>6842.8452520263709</v>
          </cell>
          <cell r="AM313">
            <v>7116.5590621074261</v>
          </cell>
          <cell r="AN313">
            <v>7401.221424591723</v>
          </cell>
          <cell r="AO313">
            <v>7697.2702815753919</v>
          </cell>
          <cell r="AP313">
            <v>8005.161092838408</v>
          </cell>
          <cell r="AQ313">
            <v>8325.3675365519448</v>
          </cell>
          <cell r="AR313">
            <v>8658.3822380140227</v>
          </cell>
          <cell r="AS313">
            <v>9004.7175275345835</v>
          </cell>
          <cell r="AT313">
            <v>9364.9062286359676</v>
          </cell>
          <cell r="AU313">
            <v>9739.5024777814069</v>
          </cell>
          <cell r="AV313">
            <v>10129.082576892664</v>
          </cell>
          <cell r="AW313">
            <v>10534.245879968372</v>
          </cell>
          <cell r="AX313">
            <v>10955.615715167107</v>
          </cell>
          <cell r="AY313">
            <v>11393.840343773791</v>
          </cell>
          <cell r="AZ313">
            <v>11849.593957524743</v>
          </cell>
          <cell r="BA313">
            <v>12323.577715825733</v>
          </cell>
          <cell r="BB313">
            <v>12816.520824458763</v>
          </cell>
          <cell r="BC313">
            <v>219.35</v>
          </cell>
          <cell r="BD313">
            <v>1377.97</v>
          </cell>
          <cell r="BE313">
            <v>222.38</v>
          </cell>
          <cell r="BF313">
            <v>74.09</v>
          </cell>
          <cell r="BG313">
            <v>181.43</v>
          </cell>
          <cell r="BH313">
            <v>954.42</v>
          </cell>
          <cell r="BI313">
            <v>351.68</v>
          </cell>
          <cell r="BJ313">
            <v>617.86</v>
          </cell>
          <cell r="BK313">
            <v>220.32</v>
          </cell>
          <cell r="BL313">
            <v>230.81</v>
          </cell>
          <cell r="BM313">
            <v>353.64</v>
          </cell>
          <cell r="BN313">
            <v>683.06</v>
          </cell>
          <cell r="BO313">
            <v>30.77</v>
          </cell>
          <cell r="BP313">
            <v>420.75</v>
          </cell>
          <cell r="BQ313">
            <v>500.76</v>
          </cell>
          <cell r="BR313">
            <v>220.35</v>
          </cell>
          <cell r="BS313">
            <v>303.08999999999997</v>
          </cell>
          <cell r="BT313">
            <v>153.09</v>
          </cell>
          <cell r="BU313">
            <v>272.02</v>
          </cell>
          <cell r="BV313">
            <v>312.49</v>
          </cell>
          <cell r="BW313">
            <v>328.87</v>
          </cell>
          <cell r="BX313">
            <v>116.82</v>
          </cell>
          <cell r="BY313">
            <v>376.65</v>
          </cell>
          <cell r="BZ313">
            <v>618.66</v>
          </cell>
          <cell r="CA313">
            <v>229.12</v>
          </cell>
          <cell r="CB313">
            <v>159.99</v>
          </cell>
          <cell r="CC313">
            <v>172.80999999999995</v>
          </cell>
          <cell r="CD313">
            <v>136.11000000000001</v>
          </cell>
          <cell r="CE313">
            <v>159.80000000000007</v>
          </cell>
          <cell r="CF313">
            <v>222.32000000000005</v>
          </cell>
          <cell r="CG313">
            <v>320.83999999999992</v>
          </cell>
          <cell r="CH313">
            <v>433.11999999999989</v>
          </cell>
          <cell r="CI313">
            <v>385.79999999999995</v>
          </cell>
          <cell r="CJ313">
            <v>53</v>
          </cell>
          <cell r="CK313">
            <v>416.28999999999996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5487.01</v>
          </cell>
          <cell r="CZ313">
            <v>3654.3199999999997</v>
          </cell>
          <cell r="DA313">
            <v>2689.2</v>
          </cell>
        </row>
        <row r="314">
          <cell r="A314" t="str">
            <v>1001-GENERAL FUND</v>
          </cell>
          <cell r="B314" t="str">
            <v>1001-GENERAL FUND</v>
          </cell>
          <cell r="C314" t="str">
            <v>01-GENERAL FUND</v>
          </cell>
          <cell r="D314" t="str">
            <v>01-GENERAL GOVERNMENT</v>
          </cell>
          <cell r="E314" t="str">
            <v>06-COMMUNITY DEVELOPMENT</v>
          </cell>
          <cell r="F314" t="str">
            <v>3508-CODE ENFORCEMENT</v>
          </cell>
          <cell r="G314" t="str">
            <v>02-EXPENDITURES</v>
          </cell>
          <cell r="H314" t="str">
            <v>02-EXPENDITURES</v>
          </cell>
          <cell r="I314" t="str">
            <v>01-PERSONAL SERVICES</v>
          </cell>
          <cell r="J314" t="str">
            <v>02-OTHER BENEFITS</v>
          </cell>
          <cell r="K314">
            <v>1</v>
          </cell>
          <cell r="L314" t="str">
            <v>10013508 021000</v>
          </cell>
          <cell r="M314" t="str">
            <v>021000-FICA TAXES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59997.3</v>
          </cell>
          <cell r="Z314">
            <v>60779.27</v>
          </cell>
          <cell r="AA314">
            <v>64036.88</v>
          </cell>
          <cell r="AB314">
            <v>63444.099999999991</v>
          </cell>
          <cell r="AC314">
            <v>66707</v>
          </cell>
          <cell r="AD314">
            <v>66784</v>
          </cell>
          <cell r="AE314">
            <v>69455.360000000001</v>
          </cell>
          <cell r="AF314">
            <v>72233.574399999998</v>
          </cell>
          <cell r="AG314">
            <v>75122.917375999998</v>
          </cell>
          <cell r="AH314">
            <v>78127.834071039993</v>
          </cell>
          <cell r="AI314">
            <v>81252.947433881593</v>
          </cell>
          <cell r="AJ314">
            <v>84503.065331236852</v>
          </cell>
          <cell r="AK314">
            <v>87883.18794448633</v>
          </cell>
          <cell r="AL314">
            <v>91398.515462265786</v>
          </cell>
          <cell r="AM314">
            <v>95054.456080756427</v>
          </cell>
          <cell r="AN314">
            <v>98856.634323986684</v>
          </cell>
          <cell r="AO314">
            <v>102810.89969694616</v>
          </cell>
          <cell r="AP314">
            <v>106923.33568482401</v>
          </cell>
          <cell r="AQ314">
            <v>111200.26911221698</v>
          </cell>
          <cell r="AR314">
            <v>115648.27987670567</v>
          </cell>
          <cell r="AS314">
            <v>120274.2110717739</v>
          </cell>
          <cell r="AT314">
            <v>125085.17951464486</v>
          </cell>
          <cell r="AU314">
            <v>130088.58669523065</v>
          </cell>
          <cell r="AV314">
            <v>135292.1301630399</v>
          </cell>
          <cell r="AW314">
            <v>140703.81536956149</v>
          </cell>
          <cell r="AX314">
            <v>146331.96798434397</v>
          </cell>
          <cell r="AY314">
            <v>152185.24670371774</v>
          </cell>
          <cell r="AZ314">
            <v>158272.65657186645</v>
          </cell>
          <cell r="BA314">
            <v>164603.56283474111</v>
          </cell>
          <cell r="BB314">
            <v>171187.70534813075</v>
          </cell>
          <cell r="BC314">
            <v>2301.85</v>
          </cell>
          <cell r="BD314">
            <v>7378.52</v>
          </cell>
          <cell r="BE314">
            <v>4719.0200000000004</v>
          </cell>
          <cell r="BF314">
            <v>4897.28</v>
          </cell>
          <cell r="BG314">
            <v>4883.6099999999997</v>
          </cell>
          <cell r="BH314">
            <v>4878.58</v>
          </cell>
          <cell r="BI314">
            <v>5042.5</v>
          </cell>
          <cell r="BJ314">
            <v>7481.18</v>
          </cell>
          <cell r="BK314">
            <v>4935.8500000000004</v>
          </cell>
          <cell r="BL314">
            <v>4903.6000000000004</v>
          </cell>
          <cell r="BM314">
            <v>4871.5200000000004</v>
          </cell>
          <cell r="BN314">
            <v>7743.37</v>
          </cell>
          <cell r="BO314">
            <v>2184.8000000000002</v>
          </cell>
          <cell r="BP314">
            <v>7187.63</v>
          </cell>
          <cell r="BQ314">
            <v>4797.53</v>
          </cell>
          <cell r="BR314">
            <v>4698.1099999999997</v>
          </cell>
          <cell r="BS314">
            <v>5077.8</v>
          </cell>
          <cell r="BT314">
            <v>4747.6400000000003</v>
          </cell>
          <cell r="BU314">
            <v>4846.47</v>
          </cell>
          <cell r="BV314">
            <v>8115.73</v>
          </cell>
          <cell r="BW314">
            <v>4632.3100000000004</v>
          </cell>
          <cell r="BX314">
            <v>4611.2700000000004</v>
          </cell>
          <cell r="BY314">
            <v>4770.17</v>
          </cell>
          <cell r="BZ314">
            <v>7774.64</v>
          </cell>
          <cell r="CA314">
            <v>4210.34</v>
          </cell>
          <cell r="CB314">
            <v>4716.1499999999996</v>
          </cell>
          <cell r="CC314">
            <v>4629.42</v>
          </cell>
          <cell r="CD314">
            <v>4649.7299999999996</v>
          </cell>
          <cell r="CE314">
            <v>4936.07</v>
          </cell>
          <cell r="CF314">
            <v>4668.1000000000022</v>
          </cell>
          <cell r="CG314">
            <v>4570.9799999999996</v>
          </cell>
          <cell r="CH314">
            <v>7341.4000000000015</v>
          </cell>
          <cell r="CI314">
            <v>4673.8099999999977</v>
          </cell>
          <cell r="CJ314">
            <v>4465.2099999999991</v>
          </cell>
          <cell r="CK314">
            <v>4649.2099999999991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64036.88</v>
          </cell>
          <cell r="CZ314">
            <v>63444.099999999991</v>
          </cell>
          <cell r="DA314">
            <v>53510.42</v>
          </cell>
        </row>
        <row r="315">
          <cell r="A315" t="str">
            <v>1001-GENERAL FUND</v>
          </cell>
          <cell r="B315" t="str">
            <v>1001-GENERAL FUND</v>
          </cell>
          <cell r="C315" t="str">
            <v>01-GENERAL FUND</v>
          </cell>
          <cell r="D315" t="str">
            <v>01-GENERAL GOVERNMENT</v>
          </cell>
          <cell r="E315" t="str">
            <v>06-COMMUNITY DEVELOPMENT</v>
          </cell>
          <cell r="F315" t="str">
            <v>3508-CODE ENFORCEMENT</v>
          </cell>
          <cell r="G315" t="str">
            <v>02-EXPENDITURES</v>
          </cell>
          <cell r="H315" t="str">
            <v>02-EXPENDITURES</v>
          </cell>
          <cell r="I315" t="str">
            <v>01-PERSONAL SERVICES</v>
          </cell>
          <cell r="J315" t="str">
            <v>02-OTHER BENEFITS</v>
          </cell>
          <cell r="K315">
            <v>1</v>
          </cell>
          <cell r="L315" t="str">
            <v>10013508 021100</v>
          </cell>
          <cell r="M315" t="str">
            <v>021100-MEDICARE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14038.95</v>
          </cell>
          <cell r="Z315">
            <v>14213.92</v>
          </cell>
          <cell r="AA315">
            <v>14976.22</v>
          </cell>
          <cell r="AB315">
            <v>14837.770000000002</v>
          </cell>
          <cell r="AC315">
            <v>15611</v>
          </cell>
          <cell r="AD315">
            <v>15628</v>
          </cell>
          <cell r="AE315">
            <v>16253.12</v>
          </cell>
          <cell r="AF315">
            <v>16903.2448</v>
          </cell>
          <cell r="AG315">
            <v>17579.374592</v>
          </cell>
          <cell r="AH315">
            <v>18282.549575680001</v>
          </cell>
          <cell r="AI315">
            <v>19013.851558707203</v>
          </cell>
          <cell r="AJ315">
            <v>19774.405621055492</v>
          </cell>
          <cell r="AK315">
            <v>20565.381845897711</v>
          </cell>
          <cell r="AL315">
            <v>21387.99711973362</v>
          </cell>
          <cell r="AM315">
            <v>22243.517004522964</v>
          </cell>
          <cell r="AN315">
            <v>23133.257684703884</v>
          </cell>
          <cell r="AO315">
            <v>24058.587992092042</v>
          </cell>
          <cell r="AP315">
            <v>25020.931511775725</v>
          </cell>
          <cell r="AQ315">
            <v>26021.768772246756</v>
          </cell>
          <cell r="AR315">
            <v>27062.639523136626</v>
          </cell>
          <cell r="AS315">
            <v>28145.145104062092</v>
          </cell>
          <cell r="AT315">
            <v>29270.950908224579</v>
          </cell>
          <cell r="AU315">
            <v>30441.788944553562</v>
          </cell>
          <cell r="AV315">
            <v>31659.460502335707</v>
          </cell>
          <cell r="AW315">
            <v>32925.838922429139</v>
          </cell>
          <cell r="AX315">
            <v>34242.872479326303</v>
          </cell>
          <cell r="AY315">
            <v>35612.587378499353</v>
          </cell>
          <cell r="AZ315">
            <v>37037.090873639325</v>
          </cell>
          <cell r="BA315">
            <v>38518.574508584898</v>
          </cell>
          <cell r="BB315">
            <v>40059.317488928296</v>
          </cell>
          <cell r="BC315">
            <v>538.33000000000004</v>
          </cell>
          <cell r="BD315">
            <v>1725.6</v>
          </cell>
          <cell r="BE315">
            <v>1103.6400000000001</v>
          </cell>
          <cell r="BF315">
            <v>1145.3399999999999</v>
          </cell>
          <cell r="BG315">
            <v>1142.1300000000001</v>
          </cell>
          <cell r="BH315">
            <v>1140.92</v>
          </cell>
          <cell r="BI315">
            <v>1179.29</v>
          </cell>
          <cell r="BJ315">
            <v>1749.62</v>
          </cell>
          <cell r="BK315">
            <v>1154.3499999999999</v>
          </cell>
          <cell r="BL315">
            <v>1146.81</v>
          </cell>
          <cell r="BM315">
            <v>1139.26</v>
          </cell>
          <cell r="BN315">
            <v>1810.93</v>
          </cell>
          <cell r="BO315">
            <v>510.97</v>
          </cell>
          <cell r="BP315">
            <v>1680.97</v>
          </cell>
          <cell r="BQ315">
            <v>1121.97</v>
          </cell>
          <cell r="BR315">
            <v>1098.76</v>
          </cell>
          <cell r="BS315">
            <v>1187.57</v>
          </cell>
          <cell r="BT315">
            <v>1110.3499999999999</v>
          </cell>
          <cell r="BU315">
            <v>1133.46</v>
          </cell>
          <cell r="BV315">
            <v>1898.02</v>
          </cell>
          <cell r="BW315">
            <v>1083.3800000000001</v>
          </cell>
          <cell r="BX315">
            <v>1078.45</v>
          </cell>
          <cell r="BY315">
            <v>1115.5999999999999</v>
          </cell>
          <cell r="BZ315">
            <v>1818.27</v>
          </cell>
          <cell r="CA315">
            <v>984.68</v>
          </cell>
          <cell r="CB315">
            <v>1102.9900000000002</v>
          </cell>
          <cell r="CC315">
            <v>1082.6799999999998</v>
          </cell>
          <cell r="CD315">
            <v>1087.4600000000005</v>
          </cell>
          <cell r="CE315">
            <v>1154.3999999999996</v>
          </cell>
          <cell r="CF315">
            <v>1091.7799999999997</v>
          </cell>
          <cell r="CG315">
            <v>1069.0700000000006</v>
          </cell>
          <cell r="CH315">
            <v>1716.9199999999992</v>
          </cell>
          <cell r="CI315">
            <v>1093.0900000000001</v>
          </cell>
          <cell r="CJ315">
            <v>1044.33</v>
          </cell>
          <cell r="CK315">
            <v>1087.3500000000004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14976.22</v>
          </cell>
          <cell r="CZ315">
            <v>14837.770000000002</v>
          </cell>
          <cell r="DA315">
            <v>12514.75</v>
          </cell>
        </row>
        <row r="316">
          <cell r="A316" t="str">
            <v>1001-GENERAL FUND</v>
          </cell>
          <cell r="B316" t="str">
            <v>1001-GENERAL FUND</v>
          </cell>
          <cell r="C316" t="str">
            <v>01-GENERAL FUND</v>
          </cell>
          <cell r="D316" t="str">
            <v>01-GENERAL GOVERNMENT</v>
          </cell>
          <cell r="E316" t="str">
            <v>06-COMMUNITY DEVELOPMENT</v>
          </cell>
          <cell r="F316" t="str">
            <v>3508-CODE ENFORCEMENT</v>
          </cell>
          <cell r="G316" t="str">
            <v>02-EXPENDITURES</v>
          </cell>
          <cell r="H316" t="str">
            <v>02-EXPENDITURES</v>
          </cell>
          <cell r="I316" t="str">
            <v>01-PERSONAL SERVICES</v>
          </cell>
          <cell r="J316" t="str">
            <v>03-RETIREMENT CONTRIBUTIONS</v>
          </cell>
          <cell r="K316">
            <v>1</v>
          </cell>
          <cell r="L316" t="str">
            <v>10013508 022000</v>
          </cell>
          <cell r="M316" t="str">
            <v>022000-RETIREMENT CONTRIBUTIONS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98173.45</v>
          </cell>
          <cell r="Z316">
            <v>96407.67</v>
          </cell>
          <cell r="AA316">
            <v>103170.64</v>
          </cell>
          <cell r="AB316">
            <v>104370.46</v>
          </cell>
          <cell r="AC316">
            <v>126734</v>
          </cell>
          <cell r="AD316">
            <v>126286</v>
          </cell>
          <cell r="AE316">
            <v>132828.27919746639</v>
          </cell>
          <cell r="AF316">
            <v>138141.41036536504</v>
          </cell>
          <cell r="AG316">
            <v>143667.06677997962</v>
          </cell>
          <cell r="AH316">
            <v>149413.74945117885</v>
          </cell>
          <cell r="AI316">
            <v>155390.29942922603</v>
          </cell>
          <cell r="AJ316">
            <v>161605.91140639503</v>
          </cell>
          <cell r="AK316">
            <v>168070.14786265086</v>
          </cell>
          <cell r="AL316">
            <v>174792.95377715692</v>
          </cell>
          <cell r="AM316">
            <v>181784.67192824319</v>
          </cell>
          <cell r="AN316">
            <v>189056.05880537292</v>
          </cell>
          <cell r="AO316">
            <v>196618.30115758779</v>
          </cell>
          <cell r="AP316">
            <v>204483.0332038913</v>
          </cell>
          <cell r="AQ316">
            <v>212662.35453204691</v>
          </cell>
          <cell r="AR316">
            <v>221168.8487133288</v>
          </cell>
          <cell r="AS316">
            <v>230015.60266186192</v>
          </cell>
          <cell r="AT316">
            <v>239216.22676833635</v>
          </cell>
          <cell r="AU316">
            <v>248784.87583906986</v>
          </cell>
          <cell r="AV316">
            <v>258736.27087263268</v>
          </cell>
          <cell r="AW316">
            <v>269085.721707538</v>
          </cell>
          <cell r="AX316">
            <v>279849.15057583945</v>
          </cell>
          <cell r="AY316">
            <v>291043.11659887305</v>
          </cell>
          <cell r="AZ316">
            <v>302684.84126282798</v>
          </cell>
          <cell r="BA316">
            <v>314792.23491334112</v>
          </cell>
          <cell r="BB316">
            <v>327383.92430987477</v>
          </cell>
          <cell r="BC316">
            <v>8028.56</v>
          </cell>
          <cell r="BD316">
            <v>11643.08</v>
          </cell>
          <cell r="BE316">
            <v>7628.5</v>
          </cell>
          <cell r="BF316">
            <v>7889.76</v>
          </cell>
          <cell r="BG316">
            <v>7888.34</v>
          </cell>
          <cell r="BH316">
            <v>7916.56</v>
          </cell>
          <cell r="BI316">
            <v>8137.78</v>
          </cell>
          <cell r="BJ316">
            <v>12073.92</v>
          </cell>
          <cell r="BK316">
            <v>7931.12</v>
          </cell>
          <cell r="BL316">
            <v>7923.32</v>
          </cell>
          <cell r="BM316">
            <v>7911.02</v>
          </cell>
          <cell r="BN316">
            <v>8198.68</v>
          </cell>
          <cell r="BO316">
            <v>8115.66</v>
          </cell>
          <cell r="BP316">
            <v>11829.99</v>
          </cell>
          <cell r="BQ316">
            <v>7939.15</v>
          </cell>
          <cell r="BR316">
            <v>7758.21</v>
          </cell>
          <cell r="BS316">
            <v>8478.3700000000008</v>
          </cell>
          <cell r="BT316">
            <v>7869.88</v>
          </cell>
          <cell r="BU316">
            <v>8026.22</v>
          </cell>
          <cell r="BV316">
            <v>13321.65</v>
          </cell>
          <cell r="BW316">
            <v>7659.39</v>
          </cell>
          <cell r="BX316">
            <v>7543.8</v>
          </cell>
          <cell r="BY316">
            <v>7809.91</v>
          </cell>
          <cell r="BZ316">
            <v>8018.23</v>
          </cell>
          <cell r="CA316">
            <v>11782.62</v>
          </cell>
          <cell r="CB316">
            <v>7831.3099999999995</v>
          </cell>
          <cell r="CC316">
            <v>7684.3100000000013</v>
          </cell>
          <cell r="CD316">
            <v>8930.9200000000019</v>
          </cell>
          <cell r="CE316">
            <v>9495.57</v>
          </cell>
          <cell r="CF316">
            <v>8992.9699999999939</v>
          </cell>
          <cell r="CG316">
            <v>9103.7100000000064</v>
          </cell>
          <cell r="CH316">
            <v>13809.729999999996</v>
          </cell>
          <cell r="CI316">
            <v>8931.9600000000064</v>
          </cell>
          <cell r="CJ316">
            <v>8871.1299999999901</v>
          </cell>
          <cell r="CK316">
            <v>8926.7100000000064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103170.64000000001</v>
          </cell>
          <cell r="CZ316">
            <v>104370.46</v>
          </cell>
          <cell r="DA316">
            <v>104360.94</v>
          </cell>
        </row>
        <row r="317">
          <cell r="A317" t="str">
            <v>1001-GENERAL FUND</v>
          </cell>
          <cell r="B317" t="str">
            <v>1001-GENERAL FUND</v>
          </cell>
          <cell r="C317" t="str">
            <v>01-GENERAL FUND</v>
          </cell>
          <cell r="D317" t="str">
            <v>01-GENERAL GOVERNMENT</v>
          </cell>
          <cell r="E317" t="str">
            <v>06-COMMUNITY DEVELOPMENT</v>
          </cell>
          <cell r="F317" t="str">
            <v>3508-CODE ENFORCEMENT</v>
          </cell>
          <cell r="G317" t="str">
            <v>02-EXPENDITURES</v>
          </cell>
          <cell r="H317" t="str">
            <v>02-EXPENDITURES</v>
          </cell>
          <cell r="I317" t="str">
            <v>01-PERSONAL SERVICES</v>
          </cell>
          <cell r="J317" t="str">
            <v>04-MEDICAL AND DENTAL INSURANCE</v>
          </cell>
          <cell r="K317">
            <v>1</v>
          </cell>
          <cell r="L317" t="str">
            <v>10013508 023000</v>
          </cell>
          <cell r="M317" t="str">
            <v>023000-HEALTH INSURANCE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159999.01</v>
          </cell>
          <cell r="Z317">
            <v>157507.87</v>
          </cell>
          <cell r="AA317">
            <v>163074.18</v>
          </cell>
          <cell r="AB317">
            <v>163230.28000000003</v>
          </cell>
          <cell r="AC317">
            <v>195000</v>
          </cell>
          <cell r="AD317">
            <v>233532</v>
          </cell>
          <cell r="AE317">
            <v>242873.28</v>
          </cell>
          <cell r="AF317">
            <v>252588.21120000002</v>
          </cell>
          <cell r="AG317">
            <v>262691.73964800005</v>
          </cell>
          <cell r="AH317">
            <v>273199.40923392004</v>
          </cell>
          <cell r="AI317">
            <v>284127.38560327684</v>
          </cell>
          <cell r="AJ317">
            <v>295492.48102740792</v>
          </cell>
          <cell r="AK317">
            <v>307312.18026850425</v>
          </cell>
          <cell r="AL317">
            <v>319604.66747924441</v>
          </cell>
          <cell r="AM317">
            <v>332388.85417841421</v>
          </cell>
          <cell r="AN317">
            <v>345684.40834555082</v>
          </cell>
          <cell r="AO317">
            <v>359511.78467937285</v>
          </cell>
          <cell r="AP317">
            <v>373892.25606654776</v>
          </cell>
          <cell r="AQ317">
            <v>388847.94630920968</v>
          </cell>
          <cell r="AR317">
            <v>404401.86416157807</v>
          </cell>
          <cell r="AS317">
            <v>420577.93872804119</v>
          </cell>
          <cell r="AT317">
            <v>437401.05627716286</v>
          </cell>
          <cell r="AU317">
            <v>454897.09852824936</v>
          </cell>
          <cell r="AV317">
            <v>473092.98246937938</v>
          </cell>
          <cell r="AW317">
            <v>492016.70176815457</v>
          </cell>
          <cell r="AX317">
            <v>511697.36983888078</v>
          </cell>
          <cell r="AY317">
            <v>532165.26463243598</v>
          </cell>
          <cell r="AZ317">
            <v>553451.87521773344</v>
          </cell>
          <cell r="BA317">
            <v>575589.95022644277</v>
          </cell>
          <cell r="BB317">
            <v>598613.54823550046</v>
          </cell>
          <cell r="BC317">
            <v>11439.58</v>
          </cell>
          <cell r="BD317">
            <v>16826.919999999998</v>
          </cell>
          <cell r="BE317">
            <v>11605.37</v>
          </cell>
          <cell r="BF317">
            <v>16490.84</v>
          </cell>
          <cell r="BG317">
            <v>11985.45</v>
          </cell>
          <cell r="BH317">
            <v>11979.5</v>
          </cell>
          <cell r="BI317">
            <v>14240.84</v>
          </cell>
          <cell r="BJ317">
            <v>17986.259999999998</v>
          </cell>
          <cell r="BK317">
            <v>11972.06</v>
          </cell>
          <cell r="BL317">
            <v>14240.84</v>
          </cell>
          <cell r="BM317">
            <v>11987.89</v>
          </cell>
          <cell r="BN317">
            <v>12318.63</v>
          </cell>
          <cell r="BO317">
            <v>12445.39</v>
          </cell>
          <cell r="BP317">
            <v>18234.509999999998</v>
          </cell>
          <cell r="BQ317">
            <v>12156.34</v>
          </cell>
          <cell r="BR317">
            <v>11961.99</v>
          </cell>
          <cell r="BS317">
            <v>12411.66</v>
          </cell>
          <cell r="BT317">
            <v>12411.66</v>
          </cell>
          <cell r="BU317">
            <v>12411.66</v>
          </cell>
          <cell r="BV317">
            <v>19272.169999999998</v>
          </cell>
          <cell r="BW317">
            <v>12423.4</v>
          </cell>
          <cell r="BX317">
            <v>11990.86</v>
          </cell>
          <cell r="BY317">
            <v>13755.32</v>
          </cell>
          <cell r="BZ317">
            <v>13755.32</v>
          </cell>
          <cell r="CA317">
            <v>20791.93</v>
          </cell>
          <cell r="CB317">
            <v>13721.019999999997</v>
          </cell>
          <cell r="CC317">
            <v>13721.020000000004</v>
          </cell>
          <cell r="CD317">
            <v>13487.979999999996</v>
          </cell>
          <cell r="CE317">
            <v>13553.820000000007</v>
          </cell>
          <cell r="CF317">
            <v>13619.659999999989</v>
          </cell>
          <cell r="CG317">
            <v>13619.660000000003</v>
          </cell>
          <cell r="CH317">
            <v>20429.490000000005</v>
          </cell>
          <cell r="CI317">
            <v>13187.12000000001</v>
          </cell>
          <cell r="CJ317">
            <v>12754.579999999987</v>
          </cell>
          <cell r="CK317">
            <v>12754.579999999987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163074.18</v>
          </cell>
          <cell r="CZ317">
            <v>163230.28000000003</v>
          </cell>
          <cell r="DA317">
            <v>161640.85999999999</v>
          </cell>
        </row>
        <row r="318">
          <cell r="A318" t="str">
            <v>1001-GENERAL FUND</v>
          </cell>
          <cell r="B318" t="str">
            <v>1001-GENERAL FUND</v>
          </cell>
          <cell r="C318" t="str">
            <v>01-GENERAL FUND</v>
          </cell>
          <cell r="D318" t="str">
            <v>01-GENERAL GOVERNMENT</v>
          </cell>
          <cell r="E318" t="str">
            <v>06-COMMUNITY DEVELOPMENT</v>
          </cell>
          <cell r="F318" t="str">
            <v>3508-CODE ENFORCEMENT</v>
          </cell>
          <cell r="G318" t="str">
            <v>02-EXPENDITURES</v>
          </cell>
          <cell r="H318" t="str">
            <v>02-EXPENDITURES</v>
          </cell>
          <cell r="I318" t="str">
            <v>01-PERSONAL SERVICES</v>
          </cell>
          <cell r="J318" t="str">
            <v>04-MEDICAL AND DENTAL INSURANCE</v>
          </cell>
          <cell r="K318">
            <v>1</v>
          </cell>
          <cell r="L318" t="str">
            <v>10013508 023020</v>
          </cell>
          <cell r="M318" t="str">
            <v>023020-DENTAL INSURANCE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2079.9699999999998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</row>
        <row r="319">
          <cell r="A319" t="str">
            <v>1001-GENERAL FUND</v>
          </cell>
          <cell r="B319" t="str">
            <v>1001-GENERAL FUND</v>
          </cell>
          <cell r="C319" t="str">
            <v>01-GENERAL FUND</v>
          </cell>
          <cell r="D319" t="str">
            <v>01-GENERAL GOVERNMENT</v>
          </cell>
          <cell r="E319" t="str">
            <v>06-COMMUNITY DEVELOPMENT</v>
          </cell>
          <cell r="F319" t="str">
            <v>3508-CODE ENFORCEMENT</v>
          </cell>
          <cell r="G319" t="str">
            <v>02-EXPENDITURES</v>
          </cell>
          <cell r="H319" t="str">
            <v>02-EXPENDITURES</v>
          </cell>
          <cell r="I319" t="str">
            <v>01-PERSONAL SERVICES</v>
          </cell>
          <cell r="J319" t="str">
            <v>04-MEDICAL AND DENTAL INSURANCE</v>
          </cell>
          <cell r="K319">
            <v>1</v>
          </cell>
          <cell r="L319" t="str">
            <v>10013508 023021</v>
          </cell>
          <cell r="M319" t="str">
            <v>023021-FLEX HEALTH OPT OUTS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16379.72</v>
          </cell>
          <cell r="Z319">
            <v>8297.7800000000007</v>
          </cell>
          <cell r="AA319">
            <v>9379.15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615.36</v>
          </cell>
          <cell r="BD319">
            <v>1076.8800000000001</v>
          </cell>
          <cell r="BE319">
            <v>769.2</v>
          </cell>
          <cell r="BF319">
            <v>769.2</v>
          </cell>
          <cell r="BG319">
            <v>769.2</v>
          </cell>
          <cell r="BH319">
            <v>764.11</v>
          </cell>
          <cell r="BI319">
            <v>769.2</v>
          </cell>
          <cell r="BJ319">
            <v>1153.8</v>
          </cell>
          <cell r="BK319">
            <v>769.2</v>
          </cell>
          <cell r="BL319">
            <v>769.2</v>
          </cell>
          <cell r="BM319">
            <v>769.2</v>
          </cell>
          <cell r="BN319">
            <v>384.6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9379.1500000000015</v>
          </cell>
          <cell r="CZ319">
            <v>0</v>
          </cell>
          <cell r="DA319">
            <v>0</v>
          </cell>
        </row>
        <row r="320">
          <cell r="A320" t="str">
            <v>1001-GENERAL FUND</v>
          </cell>
          <cell r="B320" t="str">
            <v>1001-GENERAL FUND</v>
          </cell>
          <cell r="C320" t="str">
            <v>01-GENERAL FUND</v>
          </cell>
          <cell r="D320" t="str">
            <v>01-GENERAL GOVERNMENT</v>
          </cell>
          <cell r="E320" t="str">
            <v>06-COMMUNITY DEVELOPMENT</v>
          </cell>
          <cell r="F320" t="str">
            <v>3508-CODE ENFORCEMENT</v>
          </cell>
          <cell r="G320" t="str">
            <v>02-EXPENDITURES</v>
          </cell>
          <cell r="H320" t="str">
            <v>02-EXPENDITURES</v>
          </cell>
          <cell r="I320" t="str">
            <v>01-PERSONAL SERVICES</v>
          </cell>
          <cell r="J320" t="str">
            <v>02-OTHER BENEFITS</v>
          </cell>
          <cell r="K320">
            <v>1</v>
          </cell>
          <cell r="L320" t="str">
            <v>10013508 023030</v>
          </cell>
          <cell r="M320" t="str">
            <v>023030-LIFE INSURANCE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1833.14</v>
          </cell>
          <cell r="Z320">
            <v>1671.89</v>
          </cell>
          <cell r="AA320">
            <v>1749.9</v>
          </cell>
          <cell r="AB320">
            <v>1521.3499999999997</v>
          </cell>
          <cell r="AC320">
            <v>4712</v>
          </cell>
          <cell r="AD320">
            <v>4709</v>
          </cell>
          <cell r="AE320">
            <v>4897.3600000000006</v>
          </cell>
          <cell r="AF320">
            <v>5093.2544000000007</v>
          </cell>
          <cell r="AG320">
            <v>5296.9845760000007</v>
          </cell>
          <cell r="AH320">
            <v>5508.8639590400007</v>
          </cell>
          <cell r="AI320">
            <v>5729.2185174016013</v>
          </cell>
          <cell r="AJ320">
            <v>5958.3872580976658</v>
          </cell>
          <cell r="AK320">
            <v>6196.7227484215728</v>
          </cell>
          <cell r="AL320">
            <v>6444.5916583584358</v>
          </cell>
          <cell r="AM320">
            <v>6702.3753246927736</v>
          </cell>
          <cell r="AN320">
            <v>6970.4703376804846</v>
          </cell>
          <cell r="AO320">
            <v>7249.2891511877042</v>
          </cell>
          <cell r="AP320">
            <v>7539.2607172352127</v>
          </cell>
          <cell r="AQ320">
            <v>7840.8311459246215</v>
          </cell>
          <cell r="AR320">
            <v>8154.4643917616067</v>
          </cell>
          <cell r="AS320">
            <v>8480.6429674320716</v>
          </cell>
          <cell r="AT320">
            <v>8819.8686861293554</v>
          </cell>
          <cell r="AU320">
            <v>9172.6634335745293</v>
          </cell>
          <cell r="AV320">
            <v>9539.5699709175115</v>
          </cell>
          <cell r="AW320">
            <v>9921.1527697542115</v>
          </cell>
          <cell r="AX320">
            <v>10317.998880544381</v>
          </cell>
          <cell r="AY320">
            <v>10730.718835766156</v>
          </cell>
          <cell r="AZ320">
            <v>11159.947589196803</v>
          </cell>
          <cell r="BA320">
            <v>11606.345492764676</v>
          </cell>
          <cell r="BB320">
            <v>12070.599312475264</v>
          </cell>
          <cell r="BC320">
            <v>128.93</v>
          </cell>
          <cell r="BD320">
            <v>128.41999999999999</v>
          </cell>
          <cell r="BE320">
            <v>133.54</v>
          </cell>
          <cell r="BF320">
            <v>136.84</v>
          </cell>
          <cell r="BG320">
            <v>137.87</v>
          </cell>
          <cell r="BH320">
            <v>137.94</v>
          </cell>
          <cell r="BI320">
            <v>138.16</v>
          </cell>
          <cell r="BJ320">
            <v>138.52000000000001</v>
          </cell>
          <cell r="BK320">
            <v>252.36</v>
          </cell>
          <cell r="BL320">
            <v>138.91999999999999</v>
          </cell>
          <cell r="BM320">
            <v>139.1</v>
          </cell>
          <cell r="BN320">
            <v>139.30000000000001</v>
          </cell>
          <cell r="BO320">
            <v>139.91</v>
          </cell>
          <cell r="BP320">
            <v>140.44</v>
          </cell>
          <cell r="BQ320">
            <v>140.52000000000001</v>
          </cell>
          <cell r="BR320">
            <v>132.72</v>
          </cell>
          <cell r="BS320">
            <v>129.85</v>
          </cell>
          <cell r="BT320">
            <v>129.99</v>
          </cell>
          <cell r="BU320">
            <v>130.04</v>
          </cell>
          <cell r="BV320">
            <v>130.33000000000001</v>
          </cell>
          <cell r="BW320">
            <v>119.09</v>
          </cell>
          <cell r="BX320">
            <v>114.12</v>
          </cell>
          <cell r="BY320">
            <v>119.99</v>
          </cell>
          <cell r="BZ320">
            <v>94.35</v>
          </cell>
          <cell r="CA320">
            <v>138.63999999999999</v>
          </cell>
          <cell r="CB320">
            <v>136.26</v>
          </cell>
          <cell r="CC320">
            <v>136.32000000000005</v>
          </cell>
          <cell r="CD320">
            <v>137.73000000000002</v>
          </cell>
          <cell r="CE320">
            <v>141.28999999999996</v>
          </cell>
          <cell r="CF320">
            <v>143.55999999999995</v>
          </cell>
          <cell r="CG320">
            <v>138.71000000000004</v>
          </cell>
          <cell r="CH320">
            <v>139.08999999999992</v>
          </cell>
          <cell r="CI320">
            <v>136.98000000000002</v>
          </cell>
          <cell r="CJ320">
            <v>134.76</v>
          </cell>
          <cell r="CK320">
            <v>134.96000000000004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1749.8999999999999</v>
          </cell>
          <cell r="CZ320">
            <v>1521.3499999999997</v>
          </cell>
          <cell r="DA320">
            <v>1518.3</v>
          </cell>
        </row>
        <row r="321">
          <cell r="A321" t="str">
            <v>1001-GENERAL FUND</v>
          </cell>
          <cell r="B321" t="str">
            <v>1001-GENERAL FUND</v>
          </cell>
          <cell r="C321" t="str">
            <v>01-GENERAL FUND</v>
          </cell>
          <cell r="D321" t="str">
            <v>01-GENERAL GOVERNMENT</v>
          </cell>
          <cell r="E321" t="str">
            <v>06-COMMUNITY DEVELOPMENT</v>
          </cell>
          <cell r="F321" t="str">
            <v>3508-CODE ENFORCEMENT</v>
          </cell>
          <cell r="G321" t="str">
            <v>02-EXPENDITURES</v>
          </cell>
          <cell r="H321" t="str">
            <v>02-EXPENDITURES</v>
          </cell>
          <cell r="I321" t="str">
            <v>01-PERSONAL SERVICES</v>
          </cell>
          <cell r="J321" t="str">
            <v>02-OTHER BENEFITS</v>
          </cell>
          <cell r="K321">
            <v>1</v>
          </cell>
          <cell r="L321" t="str">
            <v>10013508 023035</v>
          </cell>
          <cell r="M321" t="str">
            <v>023035-DISABILITY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2226</v>
          </cell>
          <cell r="Z321">
            <v>2464.81</v>
          </cell>
          <cell r="AA321">
            <v>2558.13</v>
          </cell>
          <cell r="AB321">
            <v>2429.94</v>
          </cell>
          <cell r="AC321">
            <v>4661</v>
          </cell>
          <cell r="AD321">
            <v>4656</v>
          </cell>
          <cell r="AE321">
            <v>4842.24</v>
          </cell>
          <cell r="AF321">
            <v>5035.9296000000004</v>
          </cell>
          <cell r="AG321">
            <v>5237.3667840000007</v>
          </cell>
          <cell r="AH321">
            <v>5446.8614553600009</v>
          </cell>
          <cell r="AI321">
            <v>5664.7359135744009</v>
          </cell>
          <cell r="AJ321">
            <v>5891.3253501173767</v>
          </cell>
          <cell r="AK321">
            <v>6126.978364122072</v>
          </cell>
          <cell r="AL321">
            <v>6372.0574986869551</v>
          </cell>
          <cell r="AM321">
            <v>6626.9397986344338</v>
          </cell>
          <cell r="AN321">
            <v>6892.017390579811</v>
          </cell>
          <cell r="AO321">
            <v>7167.6980862030041</v>
          </cell>
          <cell r="AP321">
            <v>7454.4060096511248</v>
          </cell>
          <cell r="AQ321">
            <v>7752.5822500371696</v>
          </cell>
          <cell r="AR321">
            <v>8062.6855400386567</v>
          </cell>
          <cell r="AS321">
            <v>8385.1929616402031</v>
          </cell>
          <cell r="AT321">
            <v>8720.600680105812</v>
          </cell>
          <cell r="AU321">
            <v>9069.4247073100451</v>
          </cell>
          <cell r="AV321">
            <v>9432.2016956024472</v>
          </cell>
          <cell r="AW321">
            <v>9809.4897634265453</v>
          </cell>
          <cell r="AX321">
            <v>10201.869353963608</v>
          </cell>
          <cell r="AY321">
            <v>10609.944128122153</v>
          </cell>
          <cell r="AZ321">
            <v>11034.341893247039</v>
          </cell>
          <cell r="BA321">
            <v>11475.715568976921</v>
          </cell>
          <cell r="BB321">
            <v>11934.744191735997</v>
          </cell>
          <cell r="BC321">
            <v>197.44</v>
          </cell>
          <cell r="BD321">
            <v>201.38</v>
          </cell>
          <cell r="BE321">
            <v>209.29</v>
          </cell>
          <cell r="BF321">
            <v>214.36</v>
          </cell>
          <cell r="BG321">
            <v>215.88</v>
          </cell>
          <cell r="BH321">
            <v>215.96</v>
          </cell>
          <cell r="BI321">
            <v>216.3</v>
          </cell>
          <cell r="BJ321">
            <v>216.86</v>
          </cell>
          <cell r="BK321">
            <v>217.26</v>
          </cell>
          <cell r="BL321">
            <v>217.5</v>
          </cell>
          <cell r="BM321">
            <v>217.78</v>
          </cell>
          <cell r="BN321">
            <v>218.12</v>
          </cell>
          <cell r="BO321">
            <v>219.14</v>
          </cell>
          <cell r="BP321">
            <v>220</v>
          </cell>
          <cell r="BQ321">
            <v>220.14</v>
          </cell>
          <cell r="BR321">
            <v>207.32</v>
          </cell>
          <cell r="BS321">
            <v>203.23</v>
          </cell>
          <cell r="BT321">
            <v>203.46</v>
          </cell>
          <cell r="BU321">
            <v>203.54</v>
          </cell>
          <cell r="BV321">
            <v>206.98</v>
          </cell>
          <cell r="BW321">
            <v>192.27</v>
          </cell>
          <cell r="BX321">
            <v>184.46</v>
          </cell>
          <cell r="BY321">
            <v>205.79</v>
          </cell>
          <cell r="BZ321">
            <v>163.61000000000001</v>
          </cell>
          <cell r="CA321">
            <v>197.94</v>
          </cell>
          <cell r="CB321">
            <v>194.56</v>
          </cell>
          <cell r="CC321">
            <v>194.63</v>
          </cell>
          <cell r="CD321">
            <v>196.61</v>
          </cell>
          <cell r="CE321">
            <v>198.11</v>
          </cell>
          <cell r="CF321">
            <v>197.78000000000009</v>
          </cell>
          <cell r="CG321">
            <v>198.17999999999984</v>
          </cell>
          <cell r="CH321">
            <v>198.70000000000005</v>
          </cell>
          <cell r="CI321">
            <v>195.67000000000007</v>
          </cell>
          <cell r="CJ321">
            <v>192.48000000000002</v>
          </cell>
          <cell r="CK321">
            <v>192.76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2558.1299999999997</v>
          </cell>
          <cell r="CZ321">
            <v>2429.94</v>
          </cell>
          <cell r="DA321">
            <v>2157.42</v>
          </cell>
        </row>
        <row r="322">
          <cell r="A322" t="str">
            <v>1001-GENERAL FUND</v>
          </cell>
          <cell r="B322" t="str">
            <v>1001-GENERAL FUND</v>
          </cell>
          <cell r="C322" t="str">
            <v>01-GENERAL FUND</v>
          </cell>
          <cell r="D322" t="str">
            <v>01-GENERAL GOVERNMENT</v>
          </cell>
          <cell r="E322" t="str">
            <v>06-COMMUNITY DEVELOPMENT</v>
          </cell>
          <cell r="F322" t="str">
            <v>3508-CODE ENFORCEMENT</v>
          </cell>
          <cell r="G322" t="str">
            <v>02-EXPENDITURES</v>
          </cell>
          <cell r="H322" t="str">
            <v>02-EXPENDITURES</v>
          </cell>
          <cell r="I322" t="str">
            <v>01-PERSONAL SERVICES</v>
          </cell>
          <cell r="J322" t="str">
            <v>02-OTHER BENEFITS</v>
          </cell>
          <cell r="K322">
            <v>1</v>
          </cell>
          <cell r="L322" t="str">
            <v>10013508 024000</v>
          </cell>
          <cell r="M322" t="str">
            <v>024000-WORKERS COMPENSATION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22670.53</v>
          </cell>
          <cell r="Z322">
            <v>24911.040000000001</v>
          </cell>
          <cell r="AA322">
            <v>32983.01</v>
          </cell>
          <cell r="AB322">
            <v>43369.74</v>
          </cell>
          <cell r="AC322">
            <v>57068</v>
          </cell>
          <cell r="AD322">
            <v>17706</v>
          </cell>
          <cell r="AE322">
            <v>18414.240000000002</v>
          </cell>
          <cell r="AF322">
            <v>19150.809600000001</v>
          </cell>
          <cell r="AG322">
            <v>19916.841984000002</v>
          </cell>
          <cell r="AH322">
            <v>20713.515663360002</v>
          </cell>
          <cell r="AI322">
            <v>21542.056289894401</v>
          </cell>
          <cell r="AJ322">
            <v>22403.738541490176</v>
          </cell>
          <cell r="AK322">
            <v>23299.888083149785</v>
          </cell>
          <cell r="AL322">
            <v>24231.883606475778</v>
          </cell>
          <cell r="AM322">
            <v>25201.158950734811</v>
          </cell>
          <cell r="AN322">
            <v>26209.205308764205</v>
          </cell>
          <cell r="AO322">
            <v>27257.573521114773</v>
          </cell>
          <cell r="AP322">
            <v>28347.876461959364</v>
          </cell>
          <cell r="AQ322">
            <v>29481.791520437739</v>
          </cell>
          <cell r="AR322">
            <v>30661.063181255249</v>
          </cell>
          <cell r="AS322">
            <v>31887.505708505461</v>
          </cell>
          <cell r="AT322">
            <v>33163.005936845679</v>
          </cell>
          <cell r="AU322">
            <v>34489.526174319508</v>
          </cell>
          <cell r="AV322">
            <v>35869.107221292288</v>
          </cell>
          <cell r="AW322">
            <v>37303.871510143981</v>
          </cell>
          <cell r="AX322">
            <v>38796.026370549742</v>
          </cell>
          <cell r="AY322">
            <v>40347.867425371733</v>
          </cell>
          <cell r="AZ322">
            <v>41961.782122386605</v>
          </cell>
          <cell r="BA322">
            <v>43640.253407282071</v>
          </cell>
          <cell r="BB322">
            <v>45385.863543573352</v>
          </cell>
          <cell r="BC322">
            <v>6004.47</v>
          </cell>
          <cell r="BD322">
            <v>8629.26</v>
          </cell>
          <cell r="BE322">
            <v>5487.83</v>
          </cell>
          <cell r="BF322">
            <v>5755.37</v>
          </cell>
          <cell r="BG322">
            <v>5716.8</v>
          </cell>
          <cell r="BH322">
            <v>5728.12</v>
          </cell>
          <cell r="BI322">
            <v>5879.48</v>
          </cell>
          <cell r="BJ322">
            <v>8763.26</v>
          </cell>
          <cell r="BK322">
            <v>5794.52</v>
          </cell>
          <cell r="BL322">
            <v>5740.42</v>
          </cell>
          <cell r="BM322">
            <v>5708.97</v>
          </cell>
          <cell r="BN322">
            <v>-36225.49</v>
          </cell>
          <cell r="BO322">
            <v>5869.71</v>
          </cell>
          <cell r="BP322">
            <v>10235.700000000001</v>
          </cell>
          <cell r="BQ322">
            <v>7362.48</v>
          </cell>
          <cell r="BR322">
            <v>7217.16</v>
          </cell>
          <cell r="BS322">
            <v>7725.3</v>
          </cell>
          <cell r="BT322">
            <v>7235.38</v>
          </cell>
          <cell r="BU322">
            <v>7420.97</v>
          </cell>
          <cell r="BV322">
            <v>11425.1</v>
          </cell>
          <cell r="BW322">
            <v>7488.17</v>
          </cell>
          <cell r="BX322">
            <v>7484.05</v>
          </cell>
          <cell r="BY322">
            <v>7605.15</v>
          </cell>
          <cell r="BZ322">
            <v>-43699.43</v>
          </cell>
          <cell r="CA322">
            <v>11854.82</v>
          </cell>
          <cell r="CB322">
            <v>8110.2200000000012</v>
          </cell>
          <cell r="CC322">
            <v>8037.9500000000007</v>
          </cell>
          <cell r="CD322">
            <v>8083.73</v>
          </cell>
          <cell r="CE322">
            <v>8373.5499999999956</v>
          </cell>
          <cell r="CF322">
            <v>7956.3100000000049</v>
          </cell>
          <cell r="CG322">
            <v>8113.9000000000015</v>
          </cell>
          <cell r="CH322">
            <v>12230.409999999996</v>
          </cell>
          <cell r="CI322">
            <v>8032.0599999999977</v>
          </cell>
          <cell r="CJ322">
            <v>7879.5599999999977</v>
          </cell>
          <cell r="CK322">
            <v>7950.7300000000105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32983.01</v>
          </cell>
          <cell r="CZ322">
            <v>43369.74</v>
          </cell>
          <cell r="DA322">
            <v>96623.24</v>
          </cell>
        </row>
        <row r="323">
          <cell r="A323" t="str">
            <v>1001-GENERAL FUND</v>
          </cell>
          <cell r="B323" t="str">
            <v>1001-GENERAL FUND</v>
          </cell>
          <cell r="C323" t="str">
            <v>01-GENERAL FUND</v>
          </cell>
          <cell r="D323" t="str">
            <v>01-GENERAL GOVERNMENT</v>
          </cell>
          <cell r="E323" t="str">
            <v>06-COMMUNITY DEVELOPMENT</v>
          </cell>
          <cell r="F323" t="str">
            <v>3508-CODE ENFORCEMENT</v>
          </cell>
          <cell r="G323" t="str">
            <v>02-EXPENDITURES</v>
          </cell>
          <cell r="H323" t="str">
            <v>02-EXPENDITURES</v>
          </cell>
          <cell r="I323" t="str">
            <v>01-PERSONAL SERVICES</v>
          </cell>
          <cell r="J323" t="str">
            <v>02-OTHER BENEFITS</v>
          </cell>
          <cell r="K323">
            <v>1</v>
          </cell>
          <cell r="L323" t="str">
            <v>10013508 025000</v>
          </cell>
          <cell r="M323" t="str">
            <v>025000-STATE UNEMPLOYMENT COMP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19800</v>
          </cell>
          <cell r="Z323">
            <v>1828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</row>
        <row r="324">
          <cell r="A324" t="str">
            <v>1001-GENERAL FUND</v>
          </cell>
          <cell r="B324" t="str">
            <v>1001-GENERAL FUND</v>
          </cell>
          <cell r="C324" t="str">
            <v>01-GENERAL FUND</v>
          </cell>
          <cell r="D324" t="str">
            <v>01-GENERAL GOVERNMENT</v>
          </cell>
          <cell r="E324" t="str">
            <v>06-COMMUNITY DEVELOPMENT</v>
          </cell>
          <cell r="F324" t="str">
            <v>3508-CODE ENFORCEMENT</v>
          </cell>
          <cell r="G324" t="str">
            <v>02-EXPENDITURES</v>
          </cell>
          <cell r="H324" t="str">
            <v>02-EXPENDITURES</v>
          </cell>
          <cell r="I324" t="str">
            <v>02-OPERATING EXPENDITURES</v>
          </cell>
          <cell r="J324" t="str">
            <v>06-PROFESSIONAL AND CONTRACT SERVICES</v>
          </cell>
          <cell r="K324">
            <v>1</v>
          </cell>
          <cell r="L324" t="str">
            <v>10013508 034000</v>
          </cell>
          <cell r="M324" t="str">
            <v>034000-OTHER CONTRACTUAL SVCS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256890.45</v>
          </cell>
          <cell r="Z324">
            <v>325015.43</v>
          </cell>
          <cell r="AA324">
            <v>295316.17</v>
          </cell>
          <cell r="AB324">
            <v>224418.40999999997</v>
          </cell>
          <cell r="AC324">
            <v>290600</v>
          </cell>
          <cell r="AD324">
            <v>330500</v>
          </cell>
          <cell r="AE324">
            <v>337110</v>
          </cell>
          <cell r="AF324">
            <v>343852.2</v>
          </cell>
          <cell r="AG324">
            <v>350729.24400000001</v>
          </cell>
          <cell r="AH324">
            <v>357743.82887999999</v>
          </cell>
          <cell r="AI324">
            <v>364898.70545760001</v>
          </cell>
          <cell r="AJ324">
            <v>372196.67956675199</v>
          </cell>
          <cell r="AK324">
            <v>379640.61315808701</v>
          </cell>
          <cell r="AL324">
            <v>387233.42542124877</v>
          </cell>
          <cell r="AM324">
            <v>394978.09392967378</v>
          </cell>
          <cell r="AN324">
            <v>402877.65580826724</v>
          </cell>
          <cell r="AO324">
            <v>410935.20892443258</v>
          </cell>
          <cell r="AP324">
            <v>419153.91310292121</v>
          </cell>
          <cell r="AQ324">
            <v>427536.99136497965</v>
          </cell>
          <cell r="AR324">
            <v>436087.73119227926</v>
          </cell>
          <cell r="AS324">
            <v>444809.48581612483</v>
          </cell>
          <cell r="AT324">
            <v>453705.67553244735</v>
          </cell>
          <cell r="AU324">
            <v>462779.7890430963</v>
          </cell>
          <cell r="AV324">
            <v>472035.38482395821</v>
          </cell>
          <cell r="AW324">
            <v>481476.09252043738</v>
          </cell>
          <cell r="AX324">
            <v>491105.61437084613</v>
          </cell>
          <cell r="AY324">
            <v>500927.72665826307</v>
          </cell>
          <cell r="AZ324">
            <v>510946.28119142837</v>
          </cell>
          <cell r="BA324">
            <v>521165.20681525697</v>
          </cell>
          <cell r="BB324">
            <v>531588.51095156209</v>
          </cell>
          <cell r="BC324">
            <v>20516</v>
          </cell>
          <cell r="BD324">
            <v>43874.45</v>
          </cell>
          <cell r="BE324">
            <v>25311.69</v>
          </cell>
          <cell r="BF324">
            <v>34712.57</v>
          </cell>
          <cell r="BG324">
            <v>17128.61</v>
          </cell>
          <cell r="BH324">
            <v>16055</v>
          </cell>
          <cell r="BI324">
            <v>19130.61</v>
          </cell>
          <cell r="BJ324">
            <v>20069.5</v>
          </cell>
          <cell r="BK324">
            <v>16572.5</v>
          </cell>
          <cell r="BL324">
            <v>38089.08</v>
          </cell>
          <cell r="BM324">
            <v>13327.4</v>
          </cell>
          <cell r="BN324">
            <v>30528.76</v>
          </cell>
          <cell r="BO324">
            <v>19295.5</v>
          </cell>
          <cell r="BP324">
            <v>11113.75</v>
          </cell>
          <cell r="BQ324">
            <v>23951.14</v>
          </cell>
          <cell r="BR324">
            <v>21462.95</v>
          </cell>
          <cell r="BS324">
            <v>12089.21</v>
          </cell>
          <cell r="BT324">
            <v>15318.7</v>
          </cell>
          <cell r="BU324">
            <v>17947.14</v>
          </cell>
          <cell r="BV324">
            <v>23909.8</v>
          </cell>
          <cell r="BW324">
            <v>5711.98</v>
          </cell>
          <cell r="BX324">
            <v>20443.78</v>
          </cell>
          <cell r="BY324">
            <v>12524</v>
          </cell>
          <cell r="BZ324">
            <v>40650.46</v>
          </cell>
          <cell r="CA324">
            <v>7943</v>
          </cell>
          <cell r="CB324">
            <v>19284.07</v>
          </cell>
          <cell r="CC324">
            <v>35377.599999999999</v>
          </cell>
          <cell r="CD324">
            <v>17870.009999999995</v>
          </cell>
          <cell r="CE324">
            <v>21698.790000000008</v>
          </cell>
          <cell r="CF324">
            <v>7657.0200000000041</v>
          </cell>
          <cell r="CG324">
            <v>4268.2399999999907</v>
          </cell>
          <cell r="CH324">
            <v>25032.250000000015</v>
          </cell>
          <cell r="CI324">
            <v>14591.069999999978</v>
          </cell>
          <cell r="CJ324">
            <v>28887.260000000009</v>
          </cell>
          <cell r="CK324">
            <v>15306.25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295316.17000000004</v>
          </cell>
          <cell r="CZ324">
            <v>224418.40999999997</v>
          </cell>
          <cell r="DA324">
            <v>197915.56</v>
          </cell>
        </row>
        <row r="325">
          <cell r="A325" t="str">
            <v>1001-GENERAL FUND</v>
          </cell>
          <cell r="B325" t="str">
            <v>1001-GENERAL FUND</v>
          </cell>
          <cell r="C325" t="str">
            <v>01-GENERAL FUND</v>
          </cell>
          <cell r="D325" t="str">
            <v>01-GENERAL GOVERNMENT</v>
          </cell>
          <cell r="E325" t="str">
            <v>06-COMMUNITY DEVELOPMENT</v>
          </cell>
          <cell r="F325" t="str">
            <v>3508-CODE ENFORCEMENT</v>
          </cell>
          <cell r="G325" t="str">
            <v>02-EXPENDITURES</v>
          </cell>
          <cell r="H325" t="str">
            <v>02-EXPENDITURES</v>
          </cell>
          <cell r="I325" t="str">
            <v>02-OPERATING EXPENDITURES</v>
          </cell>
          <cell r="J325" t="str">
            <v>07-OTHER EMPLOYEE EXPENSES</v>
          </cell>
          <cell r="K325">
            <v>1</v>
          </cell>
          <cell r="L325" t="str">
            <v>10013508 040000</v>
          </cell>
          <cell r="M325" t="str">
            <v>040000-TRAVEL &amp; EXTERNAL TRAINING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2276</v>
          </cell>
          <cell r="Z325">
            <v>2921.68</v>
          </cell>
          <cell r="AA325">
            <v>1317.49</v>
          </cell>
          <cell r="AB325">
            <v>1886.31</v>
          </cell>
          <cell r="AC325">
            <v>3000</v>
          </cell>
          <cell r="AD325">
            <v>5000</v>
          </cell>
          <cell r="AE325">
            <v>5100</v>
          </cell>
          <cell r="AF325">
            <v>5202</v>
          </cell>
          <cell r="AG325">
            <v>5306.04</v>
          </cell>
          <cell r="AH325">
            <v>5412.1607999999997</v>
          </cell>
          <cell r="AI325">
            <v>5520.4040159999995</v>
          </cell>
          <cell r="AJ325">
            <v>5630.8120963199999</v>
          </cell>
          <cell r="AK325">
            <v>5743.4283382464</v>
          </cell>
          <cell r="AL325">
            <v>5858.2969050113279</v>
          </cell>
          <cell r="AM325">
            <v>5975.4628431115543</v>
          </cell>
          <cell r="AN325">
            <v>6094.9720999737856</v>
          </cell>
          <cell r="AO325">
            <v>6216.8715419732616</v>
          </cell>
          <cell r="AP325">
            <v>6341.2089728127266</v>
          </cell>
          <cell r="AQ325">
            <v>6468.0331522689812</v>
          </cell>
          <cell r="AR325">
            <v>6597.3938153143608</v>
          </cell>
          <cell r="AS325">
            <v>6729.3416916206479</v>
          </cell>
          <cell r="AT325">
            <v>6863.9285254530614</v>
          </cell>
          <cell r="AU325">
            <v>7001.2070959621224</v>
          </cell>
          <cell r="AV325">
            <v>7141.2312378813649</v>
          </cell>
          <cell r="AW325">
            <v>7284.055862638992</v>
          </cell>
          <cell r="AX325">
            <v>7429.7369798917716</v>
          </cell>
          <cell r="AY325">
            <v>7578.3317194896072</v>
          </cell>
          <cell r="AZ325">
            <v>7729.8983538793991</v>
          </cell>
          <cell r="BA325">
            <v>7884.4963209569869</v>
          </cell>
          <cell r="BB325">
            <v>8042.1862473761266</v>
          </cell>
          <cell r="BC325">
            <v>0</v>
          </cell>
          <cell r="BD325">
            <v>237</v>
          </cell>
          <cell r="BE325">
            <v>184</v>
          </cell>
          <cell r="BF325">
            <v>0</v>
          </cell>
          <cell r="BG325">
            <v>0</v>
          </cell>
          <cell r="BH325">
            <v>110.49</v>
          </cell>
          <cell r="BI325">
            <v>296</v>
          </cell>
          <cell r="BJ325">
            <v>112</v>
          </cell>
          <cell r="BK325">
            <v>198</v>
          </cell>
          <cell r="BL325">
            <v>55</v>
          </cell>
          <cell r="BM325">
            <v>0</v>
          </cell>
          <cell r="BN325">
            <v>125</v>
          </cell>
          <cell r="BO325">
            <v>0</v>
          </cell>
          <cell r="BP325">
            <v>421</v>
          </cell>
          <cell r="BQ325">
            <v>45</v>
          </cell>
          <cell r="BR325">
            <v>0</v>
          </cell>
          <cell r="BS325">
            <v>0</v>
          </cell>
          <cell r="BT325">
            <v>0</v>
          </cell>
          <cell r="BU325">
            <v>304.12</v>
          </cell>
          <cell r="BV325">
            <v>475</v>
          </cell>
          <cell r="BW325">
            <v>0</v>
          </cell>
          <cell r="BX325">
            <v>433</v>
          </cell>
          <cell r="BY325">
            <v>208.19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590.5</v>
          </cell>
          <cell r="CI325">
            <v>823.93000000000006</v>
          </cell>
          <cell r="CJ325">
            <v>631.32999999999993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1317.49</v>
          </cell>
          <cell r="CZ325">
            <v>1886.31</v>
          </cell>
          <cell r="DA325">
            <v>2045.76</v>
          </cell>
        </row>
        <row r="326">
          <cell r="A326" t="str">
            <v>1001-GENERAL FUND</v>
          </cell>
          <cell r="B326" t="str">
            <v>1001-GENERAL FUND</v>
          </cell>
          <cell r="C326" t="str">
            <v>01-GENERAL FUND</v>
          </cell>
          <cell r="D326" t="str">
            <v>01-GENERAL GOVERNMENT</v>
          </cell>
          <cell r="E326" t="str">
            <v>06-COMMUNITY DEVELOPMENT</v>
          </cell>
          <cell r="F326" t="str">
            <v>3508-CODE ENFORCEMENT</v>
          </cell>
          <cell r="G326" t="str">
            <v>02-EXPENDITURES</v>
          </cell>
          <cell r="H326" t="str">
            <v>02-EXPENDITURES</v>
          </cell>
          <cell r="I326" t="str">
            <v>02-OPERATING EXPENDITURES</v>
          </cell>
          <cell r="J326" t="str">
            <v>08-TELECOMMUNICATIONS AND UTILITY EXPENSES</v>
          </cell>
          <cell r="K326">
            <v>1</v>
          </cell>
          <cell r="L326" t="str">
            <v>10013508 041100</v>
          </cell>
          <cell r="M326" t="str">
            <v>041100-IT&amp;C ALLOCATION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145889.04</v>
          </cell>
          <cell r="Z326">
            <v>164435.04</v>
          </cell>
          <cell r="AA326">
            <v>162282</v>
          </cell>
          <cell r="AB326">
            <v>161774.04000000004</v>
          </cell>
          <cell r="AC326">
            <v>138843</v>
          </cell>
          <cell r="AD326">
            <v>92893</v>
          </cell>
          <cell r="AE326">
            <v>94750.86</v>
          </cell>
          <cell r="AF326">
            <v>96645.877200000003</v>
          </cell>
          <cell r="AG326">
            <v>98578.794743999999</v>
          </cell>
          <cell r="AH326">
            <v>100550.37063888001</v>
          </cell>
          <cell r="AI326">
            <v>102561.37805165761</v>
          </cell>
          <cell r="AJ326">
            <v>104612.60561269076</v>
          </cell>
          <cell r="AK326">
            <v>106704.85772494458</v>
          </cell>
          <cell r="AL326">
            <v>108838.95487944348</v>
          </cell>
          <cell r="AM326">
            <v>111015.73397703236</v>
          </cell>
          <cell r="AN326">
            <v>113236.04865657301</v>
          </cell>
          <cell r="AO326">
            <v>115500.76962970447</v>
          </cell>
          <cell r="AP326">
            <v>117810.78502229857</v>
          </cell>
          <cell r="AQ326">
            <v>120167.00072274455</v>
          </cell>
          <cell r="AR326">
            <v>122570.34073719944</v>
          </cell>
          <cell r="AS326">
            <v>125021.74755194344</v>
          </cell>
          <cell r="AT326">
            <v>127522.18250298231</v>
          </cell>
          <cell r="AU326">
            <v>130072.62615304196</v>
          </cell>
          <cell r="AV326">
            <v>132674.0786761028</v>
          </cell>
          <cell r="AW326">
            <v>135327.56024962486</v>
          </cell>
          <cell r="AX326">
            <v>138034.11145461735</v>
          </cell>
          <cell r="AY326">
            <v>140794.79368370969</v>
          </cell>
          <cell r="AZ326">
            <v>143610.68955738388</v>
          </cell>
          <cell r="BA326">
            <v>146482.90334853157</v>
          </cell>
          <cell r="BB326">
            <v>149412.56141550222</v>
          </cell>
          <cell r="BC326">
            <v>13523.5</v>
          </cell>
          <cell r="BD326">
            <v>13523.5</v>
          </cell>
          <cell r="BE326">
            <v>13523.5</v>
          </cell>
          <cell r="BF326">
            <v>13523.5</v>
          </cell>
          <cell r="BG326">
            <v>13523.5</v>
          </cell>
          <cell r="BH326">
            <v>13523.5</v>
          </cell>
          <cell r="BI326">
            <v>13523.5</v>
          </cell>
          <cell r="BJ326">
            <v>13523.5</v>
          </cell>
          <cell r="BK326">
            <v>13523.5</v>
          </cell>
          <cell r="BL326">
            <v>13523.5</v>
          </cell>
          <cell r="BM326">
            <v>13523.5</v>
          </cell>
          <cell r="BN326">
            <v>13523.5</v>
          </cell>
          <cell r="BO326">
            <v>13481.17</v>
          </cell>
          <cell r="BP326">
            <v>13481.17</v>
          </cell>
          <cell r="BQ326">
            <v>13481.17</v>
          </cell>
          <cell r="BR326">
            <v>13481.17</v>
          </cell>
          <cell r="BS326">
            <v>13481.17</v>
          </cell>
          <cell r="BT326">
            <v>13481.17</v>
          </cell>
          <cell r="BU326">
            <v>13481.17</v>
          </cell>
          <cell r="BV326">
            <v>13481.17</v>
          </cell>
          <cell r="BW326">
            <v>13481.17</v>
          </cell>
          <cell r="BX326">
            <v>13481.17</v>
          </cell>
          <cell r="BY326">
            <v>13481.17</v>
          </cell>
          <cell r="BZ326">
            <v>13481.17</v>
          </cell>
          <cell r="CA326">
            <v>11570.25</v>
          </cell>
          <cell r="CB326">
            <v>11570.25</v>
          </cell>
          <cell r="CC326">
            <v>11570.25</v>
          </cell>
          <cell r="CD326">
            <v>11570.25</v>
          </cell>
          <cell r="CE326">
            <v>11570.25</v>
          </cell>
          <cell r="CF326">
            <v>11570.25</v>
          </cell>
          <cell r="CG326">
            <v>11570.25</v>
          </cell>
          <cell r="CH326">
            <v>11570.25</v>
          </cell>
          <cell r="CI326">
            <v>11570.25</v>
          </cell>
          <cell r="CJ326">
            <v>11570.25</v>
          </cell>
          <cell r="CK326">
            <v>11570.25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162282</v>
          </cell>
          <cell r="CZ326">
            <v>161774.04000000004</v>
          </cell>
          <cell r="DA326">
            <v>127272.75</v>
          </cell>
        </row>
        <row r="327">
          <cell r="A327" t="str">
            <v>1001-GENERAL FUND</v>
          </cell>
          <cell r="B327" t="str">
            <v>1001-GENERAL FUND</v>
          </cell>
          <cell r="C327" t="str">
            <v>01-GENERAL FUND</v>
          </cell>
          <cell r="D327" t="str">
            <v>01-GENERAL GOVERNMENT</v>
          </cell>
          <cell r="E327" t="str">
            <v>06-COMMUNITY DEVELOPMENT</v>
          </cell>
          <cell r="F327" t="str">
            <v>3508-CODE ENFORCEMENT</v>
          </cell>
          <cell r="G327" t="str">
            <v>02-EXPENDITURES</v>
          </cell>
          <cell r="H327" t="str">
            <v>02-EXPENDITURES</v>
          </cell>
          <cell r="I327" t="str">
            <v>02-OPERATING EXPENDITURES</v>
          </cell>
          <cell r="J327" t="str">
            <v>09-OTHER OPERATING EXPENDITURES</v>
          </cell>
          <cell r="K327">
            <v>1</v>
          </cell>
          <cell r="L327" t="str">
            <v>10013508 044100</v>
          </cell>
          <cell r="M327" t="str">
            <v>044100-FLEET REPLACEMENT ALLOCATION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17445.96</v>
          </cell>
          <cell r="Z327">
            <v>8742.9599999999991</v>
          </cell>
          <cell r="AA327">
            <v>8742.9599999999991</v>
          </cell>
          <cell r="AB327">
            <v>15056.04</v>
          </cell>
          <cell r="AC327">
            <v>30198</v>
          </cell>
          <cell r="AD327">
            <v>31882</v>
          </cell>
          <cell r="AE327">
            <v>32519.64</v>
          </cell>
          <cell r="AF327">
            <v>33170.032800000001</v>
          </cell>
          <cell r="AG327">
            <v>33833.433455999999</v>
          </cell>
          <cell r="AH327">
            <v>34510.10212512</v>
          </cell>
          <cell r="AI327">
            <v>35200.304167622402</v>
          </cell>
          <cell r="AJ327">
            <v>35904.31025097485</v>
          </cell>
          <cell r="AK327">
            <v>36622.396455994349</v>
          </cell>
          <cell r="AL327">
            <v>37354.844385114237</v>
          </cell>
          <cell r="AM327">
            <v>38101.941272816519</v>
          </cell>
          <cell r="AN327">
            <v>38863.980098272848</v>
          </cell>
          <cell r="AO327">
            <v>39641.259700238305</v>
          </cell>
          <cell r="AP327">
            <v>40434.084894243075</v>
          </cell>
          <cell r="AQ327">
            <v>41242.76659212794</v>
          </cell>
          <cell r="AR327">
            <v>42067.621923970502</v>
          </cell>
          <cell r="AS327">
            <v>42908.97436244991</v>
          </cell>
          <cell r="AT327">
            <v>43767.153849698909</v>
          </cell>
          <cell r="AU327">
            <v>44642.496926692889</v>
          </cell>
          <cell r="AV327">
            <v>45535.346865226747</v>
          </cell>
          <cell r="AW327">
            <v>46446.053802531285</v>
          </cell>
          <cell r="AX327">
            <v>47374.97487858191</v>
          </cell>
          <cell r="AY327">
            <v>48322.47437615355</v>
          </cell>
          <cell r="AZ327">
            <v>49288.923863676624</v>
          </cell>
          <cell r="BA327">
            <v>50274.702340950156</v>
          </cell>
          <cell r="BB327">
            <v>51280.19638776916</v>
          </cell>
          <cell r="BC327">
            <v>728.58</v>
          </cell>
          <cell r="BD327">
            <v>728.58</v>
          </cell>
          <cell r="BE327">
            <v>728.58</v>
          </cell>
          <cell r="BF327">
            <v>728.58</v>
          </cell>
          <cell r="BG327">
            <v>728.58</v>
          </cell>
          <cell r="BH327">
            <v>728.58</v>
          </cell>
          <cell r="BI327">
            <v>728.58</v>
          </cell>
          <cell r="BJ327">
            <v>728.58</v>
          </cell>
          <cell r="BK327">
            <v>728.58</v>
          </cell>
          <cell r="BL327">
            <v>728.58</v>
          </cell>
          <cell r="BM327">
            <v>728.58</v>
          </cell>
          <cell r="BN327">
            <v>728.58</v>
          </cell>
          <cell r="BO327">
            <v>1254.67</v>
          </cell>
          <cell r="BP327">
            <v>1254.67</v>
          </cell>
          <cell r="BQ327">
            <v>1254.67</v>
          </cell>
          <cell r="BR327">
            <v>1254.67</v>
          </cell>
          <cell r="BS327">
            <v>1254.67</v>
          </cell>
          <cell r="BT327">
            <v>1254.67</v>
          </cell>
          <cell r="BU327">
            <v>1254.67</v>
          </cell>
          <cell r="BV327">
            <v>1254.67</v>
          </cell>
          <cell r="BW327">
            <v>1254.67</v>
          </cell>
          <cell r="BX327">
            <v>1254.67</v>
          </cell>
          <cell r="BY327">
            <v>1254.67</v>
          </cell>
          <cell r="BZ327">
            <v>1254.67</v>
          </cell>
          <cell r="CA327">
            <v>2516.5</v>
          </cell>
          <cell r="CB327">
            <v>2516.5</v>
          </cell>
          <cell r="CC327">
            <v>2516.5</v>
          </cell>
          <cell r="CD327">
            <v>2516.5</v>
          </cell>
          <cell r="CE327">
            <v>2516.5</v>
          </cell>
          <cell r="CF327">
            <v>2516.5</v>
          </cell>
          <cell r="CG327">
            <v>2516.5</v>
          </cell>
          <cell r="CH327">
            <v>2516.5</v>
          </cell>
          <cell r="CI327">
            <v>2516.5</v>
          </cell>
          <cell r="CJ327">
            <v>2516.5</v>
          </cell>
          <cell r="CK327">
            <v>2516.5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8742.9600000000009</v>
          </cell>
          <cell r="CZ327">
            <v>15056.04</v>
          </cell>
          <cell r="DA327">
            <v>27681.5</v>
          </cell>
        </row>
        <row r="328">
          <cell r="A328" t="str">
            <v>1001-GENERAL FUND</v>
          </cell>
          <cell r="B328" t="str">
            <v>1001-GENERAL FUND</v>
          </cell>
          <cell r="C328" t="str">
            <v>01-GENERAL FUND</v>
          </cell>
          <cell r="D328" t="str">
            <v>01-GENERAL GOVERNMENT</v>
          </cell>
          <cell r="E328" t="str">
            <v>06-COMMUNITY DEVELOPMENT</v>
          </cell>
          <cell r="F328" t="str">
            <v>3508-CODE ENFORCEMENT</v>
          </cell>
          <cell r="G328" t="str">
            <v>02-EXPENDITURES</v>
          </cell>
          <cell r="H328" t="str">
            <v>02-EXPENDITURES</v>
          </cell>
          <cell r="I328" t="str">
            <v>02-OPERATING EXPENDITURES</v>
          </cell>
          <cell r="J328" t="str">
            <v>10-INSURANCE</v>
          </cell>
          <cell r="K328">
            <v>1</v>
          </cell>
          <cell r="L328" t="str">
            <v>10013508 045001</v>
          </cell>
          <cell r="M328" t="str">
            <v>045001-PROPERTY INSURANCE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8299.83</v>
          </cell>
          <cell r="Z328">
            <v>10337.52</v>
          </cell>
          <cell r="AA328">
            <v>10988.41</v>
          </cell>
          <cell r="AB328">
            <v>13069.390000000001</v>
          </cell>
          <cell r="AC328">
            <v>15114</v>
          </cell>
          <cell r="AD328">
            <v>14919</v>
          </cell>
          <cell r="AE328">
            <v>17156.849999999999</v>
          </cell>
          <cell r="AF328">
            <v>19730.377499999995</v>
          </cell>
          <cell r="AG328">
            <v>22689.934124999992</v>
          </cell>
          <cell r="AH328">
            <v>26093.424243749989</v>
          </cell>
          <cell r="AI328">
            <v>30007.437880312486</v>
          </cell>
          <cell r="AJ328">
            <v>34508.553562359353</v>
          </cell>
          <cell r="AK328">
            <v>39684.836596713256</v>
          </cell>
          <cell r="AL328">
            <v>45637.562086220241</v>
          </cell>
          <cell r="AM328">
            <v>52483.196399153276</v>
          </cell>
          <cell r="AN328">
            <v>60355.675859026262</v>
          </cell>
          <cell r="AO328">
            <v>69409.027237880189</v>
          </cell>
          <cell r="AP328">
            <v>79820.381323562207</v>
          </cell>
          <cell r="AQ328">
            <v>91793.438522096534</v>
          </cell>
          <cell r="AR328">
            <v>105562.454300411</v>
          </cell>
          <cell r="AS328">
            <v>121396.82244547264</v>
          </cell>
          <cell r="AT328">
            <v>139606.34581229353</v>
          </cell>
          <cell r="AU328">
            <v>160547.29768413753</v>
          </cell>
          <cell r="AV328">
            <v>184629.39233675814</v>
          </cell>
          <cell r="AW328">
            <v>212323.80118727186</v>
          </cell>
          <cell r="AX328">
            <v>244172.37136536263</v>
          </cell>
          <cell r="AY328">
            <v>280798.22707016702</v>
          </cell>
          <cell r="AZ328">
            <v>322917.96113069204</v>
          </cell>
          <cell r="BA328">
            <v>371355.6553002958</v>
          </cell>
          <cell r="BB328">
            <v>427059.00359534012</v>
          </cell>
          <cell r="BC328">
            <v>2703.99</v>
          </cell>
          <cell r="BD328">
            <v>0</v>
          </cell>
          <cell r="BE328">
            <v>2735.94</v>
          </cell>
          <cell r="BF328">
            <v>0</v>
          </cell>
          <cell r="BG328">
            <v>0</v>
          </cell>
          <cell r="BH328">
            <v>2774.24</v>
          </cell>
          <cell r="BI328">
            <v>0</v>
          </cell>
          <cell r="BJ328">
            <v>0</v>
          </cell>
          <cell r="BK328">
            <v>2774.24</v>
          </cell>
          <cell r="BL328">
            <v>0</v>
          </cell>
          <cell r="BM328">
            <v>0</v>
          </cell>
          <cell r="BN328">
            <v>0</v>
          </cell>
          <cell r="BO328">
            <v>2833.49</v>
          </cell>
          <cell r="BP328">
            <v>0</v>
          </cell>
          <cell r="BQ328">
            <v>3346.55</v>
          </cell>
          <cell r="BR328">
            <v>0</v>
          </cell>
          <cell r="BS328">
            <v>0</v>
          </cell>
          <cell r="BT328">
            <v>3449.32</v>
          </cell>
          <cell r="BU328">
            <v>0</v>
          </cell>
          <cell r="BV328">
            <v>0</v>
          </cell>
          <cell r="BW328">
            <v>3440.03</v>
          </cell>
          <cell r="BX328">
            <v>0</v>
          </cell>
          <cell r="BY328">
            <v>0</v>
          </cell>
          <cell r="BZ328">
            <v>0</v>
          </cell>
          <cell r="CA328">
            <v>3199.19</v>
          </cell>
          <cell r="CB328">
            <v>0</v>
          </cell>
          <cell r="CC328">
            <v>3204.9999999999995</v>
          </cell>
          <cell r="CD328">
            <v>0</v>
          </cell>
          <cell r="CE328">
            <v>0</v>
          </cell>
          <cell r="CF328">
            <v>3243.0000000000009</v>
          </cell>
          <cell r="CG328">
            <v>0</v>
          </cell>
          <cell r="CH328">
            <v>0</v>
          </cell>
          <cell r="CI328">
            <v>3236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10988.41</v>
          </cell>
          <cell r="CZ328">
            <v>13069.390000000001</v>
          </cell>
          <cell r="DA328">
            <v>12883.19</v>
          </cell>
        </row>
        <row r="329">
          <cell r="A329" t="str">
            <v>1001-GENERAL FUND</v>
          </cell>
          <cell r="B329" t="str">
            <v>1001-GENERAL FUND</v>
          </cell>
          <cell r="C329" t="str">
            <v>01-GENERAL FUND</v>
          </cell>
          <cell r="D329" t="str">
            <v>01-GENERAL GOVERNMENT</v>
          </cell>
          <cell r="E329" t="str">
            <v>06-COMMUNITY DEVELOPMENT</v>
          </cell>
          <cell r="F329" t="str">
            <v>3508-CODE ENFORCEMENT</v>
          </cell>
          <cell r="G329" t="str">
            <v>02-EXPENDITURES</v>
          </cell>
          <cell r="H329" t="str">
            <v>02-EXPENDITURES</v>
          </cell>
          <cell r="I329" t="str">
            <v>02-OPERATING EXPENDITURES</v>
          </cell>
          <cell r="J329" t="str">
            <v>10-INSURANCE</v>
          </cell>
          <cell r="K329">
            <v>1</v>
          </cell>
          <cell r="L329" t="str">
            <v>10013508 045002</v>
          </cell>
          <cell r="M329" t="str">
            <v>045002-LIABILITY INSURANCE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11156.9</v>
          </cell>
          <cell r="Z329">
            <v>10595.21</v>
          </cell>
          <cell r="AA329">
            <v>11567.68</v>
          </cell>
          <cell r="AB329">
            <v>12602.52</v>
          </cell>
          <cell r="AC329">
            <v>14563</v>
          </cell>
          <cell r="AD329">
            <v>15247</v>
          </cell>
          <cell r="AE329">
            <v>17534.05</v>
          </cell>
          <cell r="AF329">
            <v>20164.157499999998</v>
          </cell>
          <cell r="AG329">
            <v>23188.781124999994</v>
          </cell>
          <cell r="AH329">
            <v>26667.09829374999</v>
          </cell>
          <cell r="AI329">
            <v>30667.163037812486</v>
          </cell>
          <cell r="AJ329">
            <v>35267.237493484354</v>
          </cell>
          <cell r="AK329">
            <v>40557.323117507003</v>
          </cell>
          <cell r="AL329">
            <v>46640.921585133052</v>
          </cell>
          <cell r="AM329">
            <v>53637.059822903007</v>
          </cell>
          <cell r="AN329">
            <v>61682.618796338451</v>
          </cell>
          <cell r="AO329">
            <v>70935.011615789219</v>
          </cell>
          <cell r="AP329">
            <v>81575.263358157594</v>
          </cell>
          <cell r="AQ329">
            <v>93811.552861881224</v>
          </cell>
          <cell r="AR329">
            <v>107883.28579116341</v>
          </cell>
          <cell r="AS329">
            <v>124065.7786598379</v>
          </cell>
          <cell r="AT329">
            <v>142675.64545881358</v>
          </cell>
          <cell r="AU329">
            <v>164076.99227763561</v>
          </cell>
          <cell r="AV329">
            <v>188688.54111928094</v>
          </cell>
          <cell r="AW329">
            <v>216991.82228717307</v>
          </cell>
          <cell r="AX329">
            <v>249540.59563024901</v>
          </cell>
          <cell r="AY329">
            <v>286971.68497478636</v>
          </cell>
          <cell r="AZ329">
            <v>330017.4377210043</v>
          </cell>
          <cell r="BA329">
            <v>379520.05337915494</v>
          </cell>
          <cell r="BB329">
            <v>436448.06138602813</v>
          </cell>
          <cell r="BC329">
            <v>2891.92</v>
          </cell>
          <cell r="BD329">
            <v>0</v>
          </cell>
          <cell r="BE329">
            <v>2891.92</v>
          </cell>
          <cell r="BF329">
            <v>0</v>
          </cell>
          <cell r="BG329">
            <v>0</v>
          </cell>
          <cell r="BH329">
            <v>2891.92</v>
          </cell>
          <cell r="BI329">
            <v>0</v>
          </cell>
          <cell r="BJ329">
            <v>0</v>
          </cell>
          <cell r="BK329">
            <v>2891.92</v>
          </cell>
          <cell r="BL329">
            <v>0</v>
          </cell>
          <cell r="BM329">
            <v>0</v>
          </cell>
          <cell r="BN329">
            <v>0</v>
          </cell>
          <cell r="BO329">
            <v>3150.63</v>
          </cell>
          <cell r="BP329">
            <v>0</v>
          </cell>
          <cell r="BQ329">
            <v>3150.63</v>
          </cell>
          <cell r="BR329">
            <v>0</v>
          </cell>
          <cell r="BS329">
            <v>0</v>
          </cell>
          <cell r="BT329">
            <v>3150.63</v>
          </cell>
          <cell r="BU329">
            <v>0</v>
          </cell>
          <cell r="BV329">
            <v>0</v>
          </cell>
          <cell r="BW329">
            <v>3150.63</v>
          </cell>
          <cell r="BX329">
            <v>0</v>
          </cell>
          <cell r="BY329">
            <v>0</v>
          </cell>
          <cell r="BZ329">
            <v>0</v>
          </cell>
          <cell r="CA329">
            <v>3555.67</v>
          </cell>
          <cell r="CB329">
            <v>0</v>
          </cell>
          <cell r="CC329">
            <v>3556</v>
          </cell>
          <cell r="CD329">
            <v>0</v>
          </cell>
          <cell r="CE329">
            <v>0</v>
          </cell>
          <cell r="CF329">
            <v>3556</v>
          </cell>
          <cell r="CG329">
            <v>0</v>
          </cell>
          <cell r="CH329">
            <v>0</v>
          </cell>
          <cell r="CI329">
            <v>3556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11567.68</v>
          </cell>
          <cell r="CZ329">
            <v>12602.52</v>
          </cell>
          <cell r="DA329">
            <v>14223.67</v>
          </cell>
        </row>
        <row r="330">
          <cell r="A330" t="str">
            <v>1001-GENERAL FUND</v>
          </cell>
          <cell r="B330" t="str">
            <v>1001-GENERAL FUND</v>
          </cell>
          <cell r="C330" t="str">
            <v>01-GENERAL FUND</v>
          </cell>
          <cell r="D330" t="str">
            <v>01-GENERAL GOVERNMENT</v>
          </cell>
          <cell r="E330" t="str">
            <v>06-COMMUNITY DEVELOPMENT</v>
          </cell>
          <cell r="F330" t="str">
            <v>3508-CODE ENFORCEMENT</v>
          </cell>
          <cell r="G330" t="str">
            <v>02-EXPENDITURES</v>
          </cell>
          <cell r="H330" t="str">
            <v>02-EXPENDITURES</v>
          </cell>
          <cell r="I330" t="str">
            <v>02-OPERATING EXPENDITURES</v>
          </cell>
          <cell r="J330" t="str">
            <v>10-INSURANCE</v>
          </cell>
          <cell r="K330">
            <v>1</v>
          </cell>
          <cell r="L330" t="str">
            <v>10013508 045003</v>
          </cell>
          <cell r="M330" t="str">
            <v>045003-AUTOMOBILE INSURANCE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5258.21</v>
          </cell>
          <cell r="Z330">
            <v>4226.53</v>
          </cell>
          <cell r="AA330">
            <v>4105.01</v>
          </cell>
          <cell r="AB330">
            <v>3146.23</v>
          </cell>
          <cell r="AC330">
            <v>3979</v>
          </cell>
          <cell r="AD330">
            <v>3955</v>
          </cell>
          <cell r="AE330">
            <v>4548.25</v>
          </cell>
          <cell r="AF330">
            <v>5230.4874999999993</v>
          </cell>
          <cell r="AG330">
            <v>6015.0606249999983</v>
          </cell>
          <cell r="AH330">
            <v>6917.3197187499973</v>
          </cell>
          <cell r="AI330">
            <v>7954.9176765624961</v>
          </cell>
          <cell r="AJ330">
            <v>9148.1553280468706</v>
          </cell>
          <cell r="AK330">
            <v>10520.3786272539</v>
          </cell>
          <cell r="AL330">
            <v>12098.435421341985</v>
          </cell>
          <cell r="AM330">
            <v>13913.200734543281</v>
          </cell>
          <cell r="AN330">
            <v>16000.180844724771</v>
          </cell>
          <cell r="AO330">
            <v>18400.207971433487</v>
          </cell>
          <cell r="AP330">
            <v>21160.239167148509</v>
          </cell>
          <cell r="AQ330">
            <v>24334.275042220783</v>
          </cell>
          <cell r="AR330">
            <v>27984.416298553897</v>
          </cell>
          <cell r="AS330">
            <v>32182.078743336981</v>
          </cell>
          <cell r="AT330">
            <v>37009.390554837526</v>
          </cell>
          <cell r="AU330">
            <v>42560.79913806315</v>
          </cell>
          <cell r="AV330">
            <v>48944.919008772617</v>
          </cell>
          <cell r="AW330">
            <v>56286.656860088508</v>
          </cell>
          <cell r="AX330">
            <v>64729.655389101776</v>
          </cell>
          <cell r="AY330">
            <v>74439.103697467042</v>
          </cell>
          <cell r="AZ330">
            <v>85604.969252087089</v>
          </cell>
          <cell r="BA330">
            <v>98445.71463990015</v>
          </cell>
          <cell r="BB330">
            <v>113212.57183588516</v>
          </cell>
          <cell r="BC330">
            <v>980.3</v>
          </cell>
          <cell r="BD330">
            <v>0</v>
          </cell>
          <cell r="BE330">
            <v>1020.93</v>
          </cell>
          <cell r="BF330">
            <v>0</v>
          </cell>
          <cell r="BG330">
            <v>0</v>
          </cell>
          <cell r="BH330">
            <v>1034.8</v>
          </cell>
          <cell r="BI330">
            <v>0</v>
          </cell>
          <cell r="BJ330">
            <v>0</v>
          </cell>
          <cell r="BK330">
            <v>1068.98</v>
          </cell>
          <cell r="BL330">
            <v>0</v>
          </cell>
          <cell r="BM330">
            <v>0</v>
          </cell>
          <cell r="BN330">
            <v>0</v>
          </cell>
          <cell r="BO330">
            <v>776.04</v>
          </cell>
          <cell r="BP330">
            <v>0</v>
          </cell>
          <cell r="BQ330">
            <v>779.67</v>
          </cell>
          <cell r="BR330">
            <v>0</v>
          </cell>
          <cell r="BS330">
            <v>0</v>
          </cell>
          <cell r="BT330">
            <v>793.54</v>
          </cell>
          <cell r="BU330">
            <v>0</v>
          </cell>
          <cell r="BV330">
            <v>0</v>
          </cell>
          <cell r="BW330">
            <v>796.98</v>
          </cell>
          <cell r="BX330">
            <v>0</v>
          </cell>
          <cell r="BY330">
            <v>0</v>
          </cell>
          <cell r="BZ330">
            <v>0</v>
          </cell>
          <cell r="CA330">
            <v>829.42</v>
          </cell>
          <cell r="CB330">
            <v>0</v>
          </cell>
          <cell r="CC330">
            <v>836.00000000000011</v>
          </cell>
          <cell r="CD330">
            <v>0</v>
          </cell>
          <cell r="CE330">
            <v>0</v>
          </cell>
          <cell r="CF330">
            <v>964</v>
          </cell>
          <cell r="CG330">
            <v>0</v>
          </cell>
          <cell r="CH330">
            <v>0</v>
          </cell>
          <cell r="CI330">
            <v>942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4105.01</v>
          </cell>
          <cell r="CZ330">
            <v>3146.23</v>
          </cell>
          <cell r="DA330">
            <v>3571.42</v>
          </cell>
        </row>
        <row r="331">
          <cell r="A331" t="str">
            <v>1001-GENERAL FUND</v>
          </cell>
          <cell r="B331" t="str">
            <v>1001-GENERAL FUND</v>
          </cell>
          <cell r="C331" t="str">
            <v>01-GENERAL FUND</v>
          </cell>
          <cell r="D331" t="str">
            <v>01-GENERAL GOVERNMENT</v>
          </cell>
          <cell r="E331" t="str">
            <v>06-COMMUNITY DEVELOPMENT</v>
          </cell>
          <cell r="F331" t="str">
            <v>3508-CODE ENFORCEMENT</v>
          </cell>
          <cell r="G331" t="str">
            <v>02-EXPENDITURES</v>
          </cell>
          <cell r="H331" t="str">
            <v>02-EXPENDITURES</v>
          </cell>
          <cell r="I331" t="str">
            <v>02-OPERATING EXPENDITURES</v>
          </cell>
          <cell r="J331" t="str">
            <v>09-OTHER OPERATING EXPENDITURES</v>
          </cell>
          <cell r="K331">
            <v>1</v>
          </cell>
          <cell r="L331" t="str">
            <v>10013508 046100</v>
          </cell>
          <cell r="M331" t="str">
            <v>046100-FLEET MAINTENANCE ALLOCATION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24173.040000000001</v>
          </cell>
          <cell r="Z331">
            <v>26799</v>
          </cell>
          <cell r="AA331">
            <v>26799</v>
          </cell>
          <cell r="AB331">
            <v>28159.320000000003</v>
          </cell>
          <cell r="AC331">
            <v>28767</v>
          </cell>
          <cell r="AD331">
            <v>25141</v>
          </cell>
          <cell r="AE331">
            <v>25643.82</v>
          </cell>
          <cell r="AF331">
            <v>26156.696400000001</v>
          </cell>
          <cell r="AG331">
            <v>26679.830328</v>
          </cell>
          <cell r="AH331">
            <v>27213.426934560001</v>
          </cell>
          <cell r="AI331">
            <v>27757.695473251202</v>
          </cell>
          <cell r="AJ331">
            <v>28312.849382716227</v>
          </cell>
          <cell r="AK331">
            <v>28879.106370370551</v>
          </cell>
          <cell r="AL331">
            <v>29456.688497777963</v>
          </cell>
          <cell r="AM331">
            <v>30045.822267733522</v>
          </cell>
          <cell r="AN331">
            <v>30646.738713088194</v>
          </cell>
          <cell r="AO331">
            <v>31259.673487349959</v>
          </cell>
          <cell r="AP331">
            <v>31884.866957096958</v>
          </cell>
          <cell r="AQ331">
            <v>32522.564296238899</v>
          </cell>
          <cell r="AR331">
            <v>33173.01558216368</v>
          </cell>
          <cell r="AS331">
            <v>33836.475893806957</v>
          </cell>
          <cell r="AT331">
            <v>34513.205411683099</v>
          </cell>
          <cell r="AU331">
            <v>35203.469519916762</v>
          </cell>
          <cell r="AV331">
            <v>35907.538910315096</v>
          </cell>
          <cell r="AW331">
            <v>36625.689688521401</v>
          </cell>
          <cell r="AX331">
            <v>37358.203482291829</v>
          </cell>
          <cell r="AY331">
            <v>38105.367551937663</v>
          </cell>
          <cell r="AZ331">
            <v>38867.474902976413</v>
          </cell>
          <cell r="BA331">
            <v>39644.824401035941</v>
          </cell>
          <cell r="BB331">
            <v>40437.720889056662</v>
          </cell>
          <cell r="BC331">
            <v>2233.25</v>
          </cell>
          <cell r="BD331">
            <v>2233.25</v>
          </cell>
          <cell r="BE331">
            <v>2233.25</v>
          </cell>
          <cell r="BF331">
            <v>2233.25</v>
          </cell>
          <cell r="BG331">
            <v>2233.25</v>
          </cell>
          <cell r="BH331">
            <v>2233.25</v>
          </cell>
          <cell r="BI331">
            <v>2233.25</v>
          </cell>
          <cell r="BJ331">
            <v>2233.25</v>
          </cell>
          <cell r="BK331">
            <v>2233.25</v>
          </cell>
          <cell r="BL331">
            <v>2233.25</v>
          </cell>
          <cell r="BM331">
            <v>2233.25</v>
          </cell>
          <cell r="BN331">
            <v>2233.25</v>
          </cell>
          <cell r="BO331">
            <v>2346.61</v>
          </cell>
          <cell r="BP331">
            <v>2346.61</v>
          </cell>
          <cell r="BQ331">
            <v>2346.61</v>
          </cell>
          <cell r="BR331">
            <v>2346.61</v>
          </cell>
          <cell r="BS331">
            <v>2346.61</v>
          </cell>
          <cell r="BT331">
            <v>2346.61</v>
          </cell>
          <cell r="BU331">
            <v>2346.61</v>
          </cell>
          <cell r="BV331">
            <v>2346.61</v>
          </cell>
          <cell r="BW331">
            <v>2346.61</v>
          </cell>
          <cell r="BX331">
            <v>2346.61</v>
          </cell>
          <cell r="BY331">
            <v>2346.61</v>
          </cell>
          <cell r="BZ331">
            <v>2346.61</v>
          </cell>
          <cell r="CA331">
            <v>2397.27</v>
          </cell>
          <cell r="CB331">
            <v>2397.27</v>
          </cell>
          <cell r="CC331">
            <v>2397.2700000000004</v>
          </cell>
          <cell r="CD331">
            <v>2397.2699999999995</v>
          </cell>
          <cell r="CE331">
            <v>2397.2700000000004</v>
          </cell>
          <cell r="CF331">
            <v>2397.2700000000004</v>
          </cell>
          <cell r="CG331">
            <v>2397.2699999999986</v>
          </cell>
          <cell r="CH331">
            <v>2397.2700000000004</v>
          </cell>
          <cell r="CI331">
            <v>2397.2700000000004</v>
          </cell>
          <cell r="CJ331">
            <v>2397.2700000000004</v>
          </cell>
          <cell r="CK331">
            <v>2397.2700000000004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26799</v>
          </cell>
          <cell r="CZ331">
            <v>28159.320000000003</v>
          </cell>
          <cell r="DA331">
            <v>26369.97</v>
          </cell>
        </row>
        <row r="332">
          <cell r="A332" t="str">
            <v>1001-GENERAL FUND</v>
          </cell>
          <cell r="B332" t="str">
            <v>1001-GENERAL FUND</v>
          </cell>
          <cell r="C332" t="str">
            <v>01-GENERAL FUND</v>
          </cell>
          <cell r="D332" t="str">
            <v>01-GENERAL GOVERNMENT</v>
          </cell>
          <cell r="E332" t="str">
            <v>06-COMMUNITY DEVELOPMENT</v>
          </cell>
          <cell r="F332" t="str">
            <v>3508-CODE ENFORCEMENT</v>
          </cell>
          <cell r="G332" t="str">
            <v>02-EXPENDITURES</v>
          </cell>
          <cell r="H332" t="str">
            <v>02-EXPENDITURES</v>
          </cell>
          <cell r="I332" t="str">
            <v>02-OPERATING EXPENDITURES</v>
          </cell>
          <cell r="J332" t="str">
            <v>09-OTHER OPERATING EXPENDITURES</v>
          </cell>
          <cell r="K332">
            <v>1</v>
          </cell>
          <cell r="L332" t="str">
            <v>10013508 047000</v>
          </cell>
          <cell r="M332" t="str">
            <v>047000-PRINTING &amp; BINDING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12290.93</v>
          </cell>
          <cell r="Z332">
            <v>10471.35</v>
          </cell>
          <cell r="AA332">
            <v>7344.46</v>
          </cell>
          <cell r="AB332">
            <v>7363.8</v>
          </cell>
          <cell r="AC332">
            <v>10000</v>
          </cell>
          <cell r="AD332">
            <v>11000</v>
          </cell>
          <cell r="AE332">
            <v>11220</v>
          </cell>
          <cell r="AF332">
            <v>11444.4</v>
          </cell>
          <cell r="AG332">
            <v>11673.288</v>
          </cell>
          <cell r="AH332">
            <v>11906.753760000001</v>
          </cell>
          <cell r="AI332">
            <v>12144.888835200001</v>
          </cell>
          <cell r="AJ332">
            <v>12387.786611904001</v>
          </cell>
          <cell r="AK332">
            <v>12635.542344142081</v>
          </cell>
          <cell r="AL332">
            <v>12888.253191024922</v>
          </cell>
          <cell r="AM332">
            <v>13146.018254845421</v>
          </cell>
          <cell r="AN332">
            <v>13408.93861994233</v>
          </cell>
          <cell r="AO332">
            <v>13677.117392341177</v>
          </cell>
          <cell r="AP332">
            <v>13950.659740188001</v>
          </cell>
          <cell r="AQ332">
            <v>14229.67293499176</v>
          </cell>
          <cell r="AR332">
            <v>14514.266393691596</v>
          </cell>
          <cell r="AS332">
            <v>14804.551721565429</v>
          </cell>
          <cell r="AT332">
            <v>15100.642755996738</v>
          </cell>
          <cell r="AU332">
            <v>15402.655611116674</v>
          </cell>
          <cell r="AV332">
            <v>15710.708723339007</v>
          </cell>
          <cell r="AW332">
            <v>16024.922897805787</v>
          </cell>
          <cell r="AX332">
            <v>16345.421355761904</v>
          </cell>
          <cell r="AY332">
            <v>16672.329782877143</v>
          </cell>
          <cell r="AZ332">
            <v>17005.776378534687</v>
          </cell>
          <cell r="BA332">
            <v>17345.891906105382</v>
          </cell>
          <cell r="BB332">
            <v>17692.809744227488</v>
          </cell>
          <cell r="BC332">
            <v>1931.1</v>
          </cell>
          <cell r="BD332">
            <v>0</v>
          </cell>
          <cell r="BE332">
            <v>103.6</v>
          </cell>
          <cell r="BF332">
            <v>159.30000000000001</v>
          </cell>
          <cell r="BG332">
            <v>641.17999999999995</v>
          </cell>
          <cell r="BH332">
            <v>1875</v>
          </cell>
          <cell r="BI332">
            <v>966.7</v>
          </cell>
          <cell r="BJ332">
            <v>641.17999999999995</v>
          </cell>
          <cell r="BK332">
            <v>28</v>
          </cell>
          <cell r="BL332">
            <v>0</v>
          </cell>
          <cell r="BM332">
            <v>998.4</v>
          </cell>
          <cell r="BN332">
            <v>0</v>
          </cell>
          <cell r="BO332">
            <v>992.3</v>
          </cell>
          <cell r="BP332">
            <v>944.5</v>
          </cell>
          <cell r="BQ332">
            <v>558.29999999999995</v>
          </cell>
          <cell r="BR332">
            <v>228</v>
          </cell>
          <cell r="BS332">
            <v>35.5</v>
          </cell>
          <cell r="BT332">
            <v>65</v>
          </cell>
          <cell r="BU332">
            <v>1011.25</v>
          </cell>
          <cell r="BV332">
            <v>404.75</v>
          </cell>
          <cell r="BW332">
            <v>0</v>
          </cell>
          <cell r="BX332">
            <v>968.7</v>
          </cell>
          <cell r="BY332">
            <v>59.8</v>
          </cell>
          <cell r="BZ332">
            <v>2095.6999999999998</v>
          </cell>
          <cell r="CA332">
            <v>0</v>
          </cell>
          <cell r="CB332">
            <v>412.42</v>
          </cell>
          <cell r="CC332">
            <v>409.95</v>
          </cell>
          <cell r="CD332">
            <v>1630</v>
          </cell>
          <cell r="CE332">
            <v>11</v>
          </cell>
          <cell r="CF332">
            <v>837.30000000000018</v>
          </cell>
          <cell r="CG332">
            <v>0</v>
          </cell>
          <cell r="CH332">
            <v>438.04999999999973</v>
          </cell>
          <cell r="CI332">
            <v>2514.4500000000003</v>
          </cell>
          <cell r="CJ332">
            <v>1101.1499999999996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7344.46</v>
          </cell>
          <cell r="CZ332">
            <v>7363.8</v>
          </cell>
          <cell r="DA332">
            <v>7354.32</v>
          </cell>
        </row>
        <row r="333">
          <cell r="A333" t="str">
            <v>1001-GENERAL FUND</v>
          </cell>
          <cell r="B333" t="str">
            <v>1001-GENERAL FUND</v>
          </cell>
          <cell r="C333" t="str">
            <v>01-GENERAL FUND</v>
          </cell>
          <cell r="D333" t="str">
            <v>01-GENERAL GOVERNMENT</v>
          </cell>
          <cell r="E333" t="str">
            <v>06-COMMUNITY DEVELOPMENT</v>
          </cell>
          <cell r="F333" t="str">
            <v>3508-CODE ENFORCEMENT</v>
          </cell>
          <cell r="G333" t="str">
            <v>02-EXPENDITURES</v>
          </cell>
          <cell r="H333" t="str">
            <v>02-EXPENDITURES</v>
          </cell>
          <cell r="I333" t="str">
            <v>02-OPERATING EXPENDITURES</v>
          </cell>
          <cell r="J333" t="str">
            <v>09-OTHER OPERATING EXPENDITURES</v>
          </cell>
          <cell r="K333">
            <v>1</v>
          </cell>
          <cell r="L333" t="str">
            <v>10013508 048000</v>
          </cell>
          <cell r="M333" t="str">
            <v>048000-ADVERTISING &amp; PROMOTION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508.78</v>
          </cell>
          <cell r="Z333">
            <v>293</v>
          </cell>
          <cell r="AA333">
            <v>557.37</v>
          </cell>
          <cell r="AB333">
            <v>285.2</v>
          </cell>
          <cell r="AC333">
            <v>1000</v>
          </cell>
          <cell r="AD333">
            <v>1500</v>
          </cell>
          <cell r="AE333">
            <v>1530</v>
          </cell>
          <cell r="AF333">
            <v>1560.6000000000001</v>
          </cell>
          <cell r="AG333">
            <v>1591.8120000000001</v>
          </cell>
          <cell r="AH333">
            <v>1623.6482400000002</v>
          </cell>
          <cell r="AI333">
            <v>1656.1212048000002</v>
          </cell>
          <cell r="AJ333">
            <v>1689.2436288960002</v>
          </cell>
          <cell r="AK333">
            <v>1723.0285014739202</v>
          </cell>
          <cell r="AL333">
            <v>1757.4890715033987</v>
          </cell>
          <cell r="AM333">
            <v>1792.6388529334668</v>
          </cell>
          <cell r="AN333">
            <v>1828.491629992136</v>
          </cell>
          <cell r="AO333">
            <v>1865.0614625919789</v>
          </cell>
          <cell r="AP333">
            <v>1902.3626918438185</v>
          </cell>
          <cell r="AQ333">
            <v>1940.409945680695</v>
          </cell>
          <cell r="AR333">
            <v>1979.218144594309</v>
          </cell>
          <cell r="AS333">
            <v>2018.8025074861953</v>
          </cell>
          <cell r="AT333">
            <v>2059.1785576359193</v>
          </cell>
          <cell r="AU333">
            <v>2100.3621287886376</v>
          </cell>
          <cell r="AV333">
            <v>2142.3693713644102</v>
          </cell>
          <cell r="AW333">
            <v>2185.2167587916983</v>
          </cell>
          <cell r="AX333">
            <v>2228.9210939675322</v>
          </cell>
          <cell r="AY333">
            <v>2273.4995158468828</v>
          </cell>
          <cell r="AZ333">
            <v>2318.9695061638204</v>
          </cell>
          <cell r="BA333">
            <v>2365.348896287097</v>
          </cell>
          <cell r="BB333">
            <v>2412.6558742128391</v>
          </cell>
          <cell r="BC333">
            <v>0</v>
          </cell>
          <cell r="BD333">
            <v>282.22000000000003</v>
          </cell>
          <cell r="BE333">
            <v>275.14999999999998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235.6</v>
          </cell>
          <cell r="BY333">
            <v>0</v>
          </cell>
          <cell r="BZ333">
            <v>49.6</v>
          </cell>
          <cell r="CA333">
            <v>0</v>
          </cell>
          <cell r="CB333">
            <v>0</v>
          </cell>
          <cell r="CC333">
            <v>0</v>
          </cell>
          <cell r="CD333">
            <v>283.93</v>
          </cell>
          <cell r="CE333">
            <v>415.09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235.60000000000002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557.37</v>
          </cell>
          <cell r="CZ333">
            <v>285.2</v>
          </cell>
          <cell r="DA333">
            <v>934.62</v>
          </cell>
        </row>
        <row r="334">
          <cell r="A334" t="str">
            <v>1001-GENERAL FUND</v>
          </cell>
          <cell r="B334" t="str">
            <v>1001-GENERAL FUND</v>
          </cell>
          <cell r="C334" t="str">
            <v>01-GENERAL FUND</v>
          </cell>
          <cell r="D334" t="str">
            <v>01-GENERAL GOVERNMENT</v>
          </cell>
          <cell r="E334" t="str">
            <v>06-COMMUNITY DEVELOPMENT</v>
          </cell>
          <cell r="F334" t="str">
            <v>3508-CODE ENFORCEMENT</v>
          </cell>
          <cell r="G334" t="str">
            <v>02-EXPENDITURES</v>
          </cell>
          <cell r="H334" t="str">
            <v>02-EXPENDITURES</v>
          </cell>
          <cell r="I334" t="str">
            <v>02-OPERATING EXPENDITURES</v>
          </cell>
          <cell r="J334" t="str">
            <v>09-OTHER OPERATING EXPENDITURES</v>
          </cell>
          <cell r="K334">
            <v>1</v>
          </cell>
          <cell r="L334" t="str">
            <v>10013508 051000</v>
          </cell>
          <cell r="M334" t="str">
            <v>051000-OFFICE SUPPLIES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7374.53</v>
          </cell>
          <cell r="Z334">
            <v>62.73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430.71</v>
          </cell>
          <cell r="BG334">
            <v>0</v>
          </cell>
          <cell r="BH334">
            <v>0</v>
          </cell>
          <cell r="BI334">
            <v>-430.71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</row>
        <row r="335">
          <cell r="A335" t="str">
            <v>1001-GENERAL FUND</v>
          </cell>
          <cell r="B335" t="str">
            <v>1001-GENERAL FUND</v>
          </cell>
          <cell r="C335" t="str">
            <v>01-GENERAL FUND</v>
          </cell>
          <cell r="D335" t="str">
            <v>01-GENERAL GOVERNMENT</v>
          </cell>
          <cell r="E335" t="str">
            <v>06-COMMUNITY DEVELOPMENT</v>
          </cell>
          <cell r="F335" t="str">
            <v>3508-CODE ENFORCEMENT</v>
          </cell>
          <cell r="G335" t="str">
            <v>02-EXPENDITURES</v>
          </cell>
          <cell r="H335" t="str">
            <v>02-EXPENDITURES</v>
          </cell>
          <cell r="I335" t="str">
            <v>02-OPERATING EXPENDITURES</v>
          </cell>
          <cell r="J335" t="str">
            <v>09-OTHER OPERATING EXPENDITURES</v>
          </cell>
          <cell r="K335">
            <v>1</v>
          </cell>
          <cell r="L335" t="str">
            <v>10013508 051010</v>
          </cell>
          <cell r="M335" t="str">
            <v>051010-POSTAGE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61700.08</v>
          </cell>
          <cell r="Z335">
            <v>61920.24</v>
          </cell>
          <cell r="AA335">
            <v>46990.879999999997</v>
          </cell>
          <cell r="AB335">
            <v>52186.2</v>
          </cell>
          <cell r="AC335">
            <v>64900</v>
          </cell>
          <cell r="AD335">
            <v>65000</v>
          </cell>
          <cell r="AE335">
            <v>66300</v>
          </cell>
          <cell r="AF335">
            <v>67626</v>
          </cell>
          <cell r="AG335">
            <v>68978.52</v>
          </cell>
          <cell r="AH335">
            <v>70358.090400000001</v>
          </cell>
          <cell r="AI335">
            <v>71765.252208000005</v>
          </cell>
          <cell r="AJ335">
            <v>73200.557252160012</v>
          </cell>
          <cell r="AK335">
            <v>74664.568397203213</v>
          </cell>
          <cell r="AL335">
            <v>76157.859765147281</v>
          </cell>
          <cell r="AM335">
            <v>77681.01696045023</v>
          </cell>
          <cell r="AN335">
            <v>79234.63729965924</v>
          </cell>
          <cell r="AO335">
            <v>80819.33004565243</v>
          </cell>
          <cell r="AP335">
            <v>82435.716646565474</v>
          </cell>
          <cell r="AQ335">
            <v>84084.430979496785</v>
          </cell>
          <cell r="AR335">
            <v>85766.119599086727</v>
          </cell>
          <cell r="AS335">
            <v>87481.441991068466</v>
          </cell>
          <cell r="AT335">
            <v>89231.070830889832</v>
          </cell>
          <cell r="AU335">
            <v>91015.692247507628</v>
          </cell>
          <cell r="AV335">
            <v>92836.006092457785</v>
          </cell>
          <cell r="AW335">
            <v>94692.726214306938</v>
          </cell>
          <cell r="AX335">
            <v>96586.580738593082</v>
          </cell>
          <cell r="AY335">
            <v>98518.312353364949</v>
          </cell>
          <cell r="AZ335">
            <v>100488.67860043225</v>
          </cell>
          <cell r="BA335">
            <v>102498.4521724409</v>
          </cell>
          <cell r="BB335">
            <v>104548.42121588971</v>
          </cell>
          <cell r="BC335">
            <v>6643.67</v>
          </cell>
          <cell r="BD335">
            <v>2506.25</v>
          </cell>
          <cell r="BE335">
            <v>2166.35</v>
          </cell>
          <cell r="BF335">
            <v>4002.9</v>
          </cell>
          <cell r="BG335">
            <v>2054.39</v>
          </cell>
          <cell r="BH335">
            <v>4556.58</v>
          </cell>
          <cell r="BI335">
            <v>4466.68</v>
          </cell>
          <cell r="BJ335">
            <v>4313.34</v>
          </cell>
          <cell r="BK335">
            <v>2154.41</v>
          </cell>
          <cell r="BL335">
            <v>6444.37</v>
          </cell>
          <cell r="BM335">
            <v>4733.09</v>
          </cell>
          <cell r="BN335">
            <v>2948.85</v>
          </cell>
          <cell r="BO335">
            <v>1649.2</v>
          </cell>
          <cell r="BP335">
            <v>3927.39</v>
          </cell>
          <cell r="BQ335">
            <v>2014.07</v>
          </cell>
          <cell r="BR335">
            <v>1794.48</v>
          </cell>
          <cell r="BS335">
            <v>1796.24</v>
          </cell>
          <cell r="BT335">
            <v>3795.17</v>
          </cell>
          <cell r="BU335">
            <v>4240.51</v>
          </cell>
          <cell r="BV335">
            <v>6699.82</v>
          </cell>
          <cell r="BW335">
            <v>3827.77</v>
          </cell>
          <cell r="BX335">
            <v>7119.2</v>
          </cell>
          <cell r="BY335">
            <v>6406.01</v>
          </cell>
          <cell r="BZ335">
            <v>8916.34</v>
          </cell>
          <cell r="CA335">
            <v>4285.37</v>
          </cell>
          <cell r="CB335">
            <v>2164.4400000000005</v>
          </cell>
          <cell r="CC335">
            <v>8589.5400000000009</v>
          </cell>
          <cell r="CD335">
            <v>4080.92</v>
          </cell>
          <cell r="CE335">
            <v>3875.7099999999991</v>
          </cell>
          <cell r="CF335">
            <v>4115.8499999999985</v>
          </cell>
          <cell r="CG335">
            <v>6222.8699999999953</v>
          </cell>
          <cell r="CH335">
            <v>26.819999999999709</v>
          </cell>
          <cell r="CI335">
            <v>8792.9900000000052</v>
          </cell>
          <cell r="CJ335">
            <v>7255.9700000000012</v>
          </cell>
          <cell r="CK335">
            <v>8572.5099999999948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46990.879999999997</v>
          </cell>
          <cell r="CZ335">
            <v>52186.2</v>
          </cell>
          <cell r="DA335">
            <v>57982.99</v>
          </cell>
        </row>
        <row r="336">
          <cell r="A336" t="str">
            <v>1001-GENERAL FUND</v>
          </cell>
          <cell r="B336" t="str">
            <v>1001-GENERAL FUND</v>
          </cell>
          <cell r="C336" t="str">
            <v>01-GENERAL FUND</v>
          </cell>
          <cell r="D336" t="str">
            <v>01-GENERAL GOVERNMENT</v>
          </cell>
          <cell r="E336" t="str">
            <v>06-COMMUNITY DEVELOPMENT</v>
          </cell>
          <cell r="F336" t="str">
            <v>3508-CODE ENFORCEMENT</v>
          </cell>
          <cell r="G336" t="str">
            <v>02-EXPENDITURES</v>
          </cell>
          <cell r="H336" t="str">
            <v>02-EXPENDITURES</v>
          </cell>
          <cell r="I336" t="str">
            <v>02-OPERATING EXPENDITURES</v>
          </cell>
          <cell r="J336" t="str">
            <v>09-OTHER OPERATING EXPENDITURES</v>
          </cell>
          <cell r="K336">
            <v>1</v>
          </cell>
          <cell r="L336" t="str">
            <v>10013508 052000</v>
          </cell>
          <cell r="M336" t="str">
            <v>052000-OPERATING SUPP&amp;EQUIPUNDER$5K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9491.06</v>
          </cell>
          <cell r="Z336">
            <v>18435.64</v>
          </cell>
          <cell r="AA336">
            <v>15095.51</v>
          </cell>
          <cell r="AB336">
            <v>11973.849999999999</v>
          </cell>
          <cell r="AC336">
            <v>14800</v>
          </cell>
          <cell r="AD336">
            <v>19500</v>
          </cell>
          <cell r="AE336">
            <v>19890</v>
          </cell>
          <cell r="AF336">
            <v>20287.8</v>
          </cell>
          <cell r="AG336">
            <v>20693.556</v>
          </cell>
          <cell r="AH336">
            <v>21107.42712</v>
          </cell>
          <cell r="AI336">
            <v>21529.575662400002</v>
          </cell>
          <cell r="AJ336">
            <v>21960.167175648003</v>
          </cell>
          <cell r="AK336">
            <v>22399.370519160962</v>
          </cell>
          <cell r="AL336">
            <v>22847.357929544181</v>
          </cell>
          <cell r="AM336">
            <v>23304.305088135065</v>
          </cell>
          <cell r="AN336">
            <v>23770.391189897768</v>
          </cell>
          <cell r="AO336">
            <v>24245.799013695723</v>
          </cell>
          <cell r="AP336">
            <v>24730.714993969639</v>
          </cell>
          <cell r="AQ336">
            <v>25225.329293849034</v>
          </cell>
          <cell r="AR336">
            <v>25729.835879726015</v>
          </cell>
          <cell r="AS336">
            <v>26244.432597320538</v>
          </cell>
          <cell r="AT336">
            <v>26769.321249266948</v>
          </cell>
          <cell r="AU336">
            <v>27304.707674252288</v>
          </cell>
          <cell r="AV336">
            <v>27850.801827737334</v>
          </cell>
          <cell r="AW336">
            <v>28407.817864292079</v>
          </cell>
          <cell r="AX336">
            <v>28975.974221577922</v>
          </cell>
          <cell r="AY336">
            <v>29555.493706009482</v>
          </cell>
          <cell r="AZ336">
            <v>30146.603580129671</v>
          </cell>
          <cell r="BA336">
            <v>30749.535651732265</v>
          </cell>
          <cell r="BB336">
            <v>31364.526364766913</v>
          </cell>
          <cell r="BC336">
            <v>965.61</v>
          </cell>
          <cell r="BD336">
            <v>2544.2399999999998</v>
          </cell>
          <cell r="BE336">
            <v>497.34</v>
          </cell>
          <cell r="BF336">
            <v>2442.2600000000002</v>
          </cell>
          <cell r="BG336">
            <v>905.46</v>
          </cell>
          <cell r="BH336">
            <v>495.2</v>
          </cell>
          <cell r="BI336">
            <v>1103.1099999999999</v>
          </cell>
          <cell r="BJ336">
            <v>938.58</v>
          </cell>
          <cell r="BK336">
            <v>2453.5300000000002</v>
          </cell>
          <cell r="BL336">
            <v>47.26</v>
          </cell>
          <cell r="BM336">
            <v>1427.82</v>
          </cell>
          <cell r="BN336">
            <v>1275.0999999999999</v>
          </cell>
          <cell r="BO336">
            <v>96.22</v>
          </cell>
          <cell r="BP336">
            <v>1468.61</v>
          </cell>
          <cell r="BQ336">
            <v>1457.18</v>
          </cell>
          <cell r="BR336">
            <v>1253.46</v>
          </cell>
          <cell r="BS336">
            <v>379.91</v>
          </cell>
          <cell r="BT336">
            <v>588.11</v>
          </cell>
          <cell r="BU336">
            <v>1410.55</v>
          </cell>
          <cell r="BV336">
            <v>721.19</v>
          </cell>
          <cell r="BW336">
            <v>402.73</v>
          </cell>
          <cell r="BX336">
            <v>1519.03</v>
          </cell>
          <cell r="BY336">
            <v>230.31</v>
          </cell>
          <cell r="BZ336">
            <v>2446.5500000000002</v>
          </cell>
          <cell r="CA336">
            <v>1038.6099999999999</v>
          </cell>
          <cell r="CB336">
            <v>800.58000000000015</v>
          </cell>
          <cell r="CC336">
            <v>853.63999999999987</v>
          </cell>
          <cell r="CD336">
            <v>1407.12</v>
          </cell>
          <cell r="CE336">
            <v>347.61000000000058</v>
          </cell>
          <cell r="CF336">
            <v>496.71000000000004</v>
          </cell>
          <cell r="CG336">
            <v>1759</v>
          </cell>
          <cell r="CH336">
            <v>283.84999999999945</v>
          </cell>
          <cell r="CI336">
            <v>554.73999999999978</v>
          </cell>
          <cell r="CJ336">
            <v>5474.0800000000008</v>
          </cell>
          <cell r="CK336">
            <v>706.22999999999956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15095.510000000002</v>
          </cell>
          <cell r="CZ336">
            <v>11973.849999999999</v>
          </cell>
          <cell r="DA336">
            <v>13722.17</v>
          </cell>
        </row>
        <row r="337">
          <cell r="A337" t="str">
            <v>1001-GENERAL FUND</v>
          </cell>
          <cell r="B337" t="str">
            <v>1001-GENERAL FUND</v>
          </cell>
          <cell r="C337" t="str">
            <v>01-GENERAL FUND</v>
          </cell>
          <cell r="D337" t="str">
            <v>01-GENERAL GOVERNMENT</v>
          </cell>
          <cell r="E337" t="str">
            <v>06-COMMUNITY DEVELOPMENT</v>
          </cell>
          <cell r="F337" t="str">
            <v>3508-CODE ENFORCEMENT</v>
          </cell>
          <cell r="G337" t="str">
            <v>02-EXPENDITURES</v>
          </cell>
          <cell r="H337" t="str">
            <v>02-EXPENDITURES</v>
          </cell>
          <cell r="I337" t="str">
            <v>02-OPERATING EXPENDITURES</v>
          </cell>
          <cell r="J337" t="str">
            <v>11-FUEL, CHEMICALS, ROAD, STREET LIGHTS EXPENSES</v>
          </cell>
          <cell r="K337">
            <v>1</v>
          </cell>
          <cell r="L337" t="str">
            <v>10013508 052005</v>
          </cell>
          <cell r="M337" t="str">
            <v>052005-FUEL CHARGE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36805.919999999998</v>
          </cell>
          <cell r="Z337">
            <v>34184.53</v>
          </cell>
          <cell r="AA337">
            <v>39889.72</v>
          </cell>
          <cell r="AB337">
            <v>40619.5</v>
          </cell>
          <cell r="AC337">
            <v>30000</v>
          </cell>
          <cell r="AD337">
            <v>40000</v>
          </cell>
          <cell r="AE337">
            <v>42000</v>
          </cell>
          <cell r="AF337">
            <v>44100</v>
          </cell>
          <cell r="AG337">
            <v>46305</v>
          </cell>
          <cell r="AH337">
            <v>48620.25</v>
          </cell>
          <cell r="AI337">
            <v>51051.262500000004</v>
          </cell>
          <cell r="AJ337">
            <v>53603.825625000005</v>
          </cell>
          <cell r="AK337">
            <v>56284.016906250006</v>
          </cell>
          <cell r="AL337">
            <v>59098.217751562508</v>
          </cell>
          <cell r="AM337">
            <v>62053.128639140639</v>
          </cell>
          <cell r="AN337">
            <v>65155.785071097671</v>
          </cell>
          <cell r="AO337">
            <v>68413.574324652553</v>
          </cell>
          <cell r="AP337">
            <v>71834.253040885189</v>
          </cell>
          <cell r="AQ337">
            <v>75425.965692929458</v>
          </cell>
          <cell r="AR337">
            <v>79197.263977575931</v>
          </cell>
          <cell r="AS337">
            <v>83157.127176454727</v>
          </cell>
          <cell r="AT337">
            <v>87314.983535277468</v>
          </cell>
          <cell r="AU337">
            <v>91680.732712041339</v>
          </cell>
          <cell r="AV337">
            <v>96264.769347643407</v>
          </cell>
          <cell r="AW337">
            <v>101078.00781502559</v>
          </cell>
          <cell r="AX337">
            <v>106131.90820577687</v>
          </cell>
          <cell r="AY337">
            <v>111438.50361606572</v>
          </cell>
          <cell r="AZ337">
            <v>117010.428796869</v>
          </cell>
          <cell r="BA337">
            <v>122860.95023671247</v>
          </cell>
          <cell r="BB337">
            <v>129003.99774854809</v>
          </cell>
          <cell r="BC337">
            <v>3779.96</v>
          </cell>
          <cell r="BD337">
            <v>2619.96</v>
          </cell>
          <cell r="BE337">
            <v>2900</v>
          </cell>
          <cell r="BF337">
            <v>3555.3</v>
          </cell>
          <cell r="BG337">
            <v>3327.09</v>
          </cell>
          <cell r="BH337">
            <v>3324.81</v>
          </cell>
          <cell r="BI337">
            <v>3444.06</v>
          </cell>
          <cell r="BJ337">
            <v>3387.88</v>
          </cell>
          <cell r="BK337">
            <v>3197.28</v>
          </cell>
          <cell r="BL337">
            <v>3436.93</v>
          </cell>
          <cell r="BM337">
            <v>3648.06</v>
          </cell>
          <cell r="BN337">
            <v>3268.39</v>
          </cell>
          <cell r="BO337">
            <v>3461.97</v>
          </cell>
          <cell r="BP337">
            <v>2385.4299999999998</v>
          </cell>
          <cell r="BQ337">
            <v>2615.31</v>
          </cell>
          <cell r="BR337">
            <v>3109.65</v>
          </cell>
          <cell r="BS337">
            <v>3049.83</v>
          </cell>
          <cell r="BT337">
            <v>3329.43</v>
          </cell>
          <cell r="BU337">
            <v>3822.55</v>
          </cell>
          <cell r="BV337">
            <v>3944.17</v>
          </cell>
          <cell r="BW337">
            <v>3526.17</v>
          </cell>
          <cell r="BX337">
            <v>3905.83</v>
          </cell>
          <cell r="BY337">
            <v>4071.11</v>
          </cell>
          <cell r="BZ337">
            <v>3398.05</v>
          </cell>
          <cell r="CA337">
            <v>3854.84</v>
          </cell>
          <cell r="CB337">
            <v>2117.6499999999996</v>
          </cell>
          <cell r="CC337">
            <v>2193.8100000000004</v>
          </cell>
          <cell r="CD337">
            <v>1904.8900000000003</v>
          </cell>
          <cell r="CE337">
            <v>1730.4699999999993</v>
          </cell>
          <cell r="CF337">
            <v>2249.7600000000002</v>
          </cell>
          <cell r="CG337">
            <v>2379.1099999999988</v>
          </cell>
          <cell r="CH337">
            <v>2306.5300000000025</v>
          </cell>
          <cell r="CI337">
            <v>2553.7700000000004</v>
          </cell>
          <cell r="CJ337">
            <v>2714.3599999999969</v>
          </cell>
          <cell r="CK337">
            <v>2202.1200000000026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39889.72</v>
          </cell>
          <cell r="CZ337">
            <v>40619.5</v>
          </cell>
          <cell r="DA337">
            <v>26207.31</v>
          </cell>
        </row>
        <row r="338">
          <cell r="A338" t="str">
            <v>1001-GENERAL FUND</v>
          </cell>
          <cell r="B338" t="str">
            <v>1001-GENERAL FUND</v>
          </cell>
          <cell r="C338" t="str">
            <v>01-GENERAL FUND</v>
          </cell>
          <cell r="D338" t="str">
            <v>01-GENERAL GOVERNMENT</v>
          </cell>
          <cell r="E338" t="str">
            <v>06-COMMUNITY DEVELOPMENT</v>
          </cell>
          <cell r="F338" t="str">
            <v>3508-CODE ENFORCEMENT</v>
          </cell>
          <cell r="G338" t="str">
            <v>02-EXPENDITURES</v>
          </cell>
          <cell r="H338" t="str">
            <v>02-EXPENDITURES</v>
          </cell>
          <cell r="I338" t="str">
            <v>02-OPERATING EXPENDITURES</v>
          </cell>
          <cell r="J338" t="str">
            <v>09-OTHER OPERATING EXPENDITURES</v>
          </cell>
          <cell r="K338">
            <v>1</v>
          </cell>
          <cell r="L338" t="str">
            <v>10013508 054000</v>
          </cell>
          <cell r="M338" t="str">
            <v>054000-BOOKS, PUB, SUBSCRIP, MEMBER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1814.84</v>
          </cell>
          <cell r="Z338">
            <v>2036.73</v>
          </cell>
          <cell r="AA338">
            <v>1647.78</v>
          </cell>
          <cell r="AB338">
            <v>1045.8400000000001</v>
          </cell>
          <cell r="AC338">
            <v>2000</v>
          </cell>
          <cell r="AD338">
            <v>3000</v>
          </cell>
          <cell r="AE338">
            <v>3060</v>
          </cell>
          <cell r="AF338">
            <v>3121.2000000000003</v>
          </cell>
          <cell r="AG338">
            <v>3183.6240000000003</v>
          </cell>
          <cell r="AH338">
            <v>3247.2964800000004</v>
          </cell>
          <cell r="AI338">
            <v>3312.2424096000004</v>
          </cell>
          <cell r="AJ338">
            <v>3378.4872577920005</v>
          </cell>
          <cell r="AK338">
            <v>3446.0570029478404</v>
          </cell>
          <cell r="AL338">
            <v>3514.9781430067974</v>
          </cell>
          <cell r="AM338">
            <v>3585.2777058669335</v>
          </cell>
          <cell r="AN338">
            <v>3656.9832599842721</v>
          </cell>
          <cell r="AO338">
            <v>3730.1229251839577</v>
          </cell>
          <cell r="AP338">
            <v>3804.7253836876371</v>
          </cell>
          <cell r="AQ338">
            <v>3880.8198913613901</v>
          </cell>
          <cell r="AR338">
            <v>3958.436289188618</v>
          </cell>
          <cell r="AS338">
            <v>4037.6050149723906</v>
          </cell>
          <cell r="AT338">
            <v>4118.3571152718387</v>
          </cell>
          <cell r="AU338">
            <v>4200.7242575772752</v>
          </cell>
          <cell r="AV338">
            <v>4284.7387427288204</v>
          </cell>
          <cell r="AW338">
            <v>4370.4335175833967</v>
          </cell>
          <cell r="AX338">
            <v>4457.8421879350644</v>
          </cell>
          <cell r="AY338">
            <v>4546.9990316937656</v>
          </cell>
          <cell r="AZ338">
            <v>4637.9390123276407</v>
          </cell>
          <cell r="BA338">
            <v>4730.697792574194</v>
          </cell>
          <cell r="BB338">
            <v>4825.3117484256782</v>
          </cell>
          <cell r="BC338">
            <v>0</v>
          </cell>
          <cell r="BD338">
            <v>202.49</v>
          </cell>
          <cell r="BE338">
            <v>446.5</v>
          </cell>
          <cell r="BF338">
            <v>0</v>
          </cell>
          <cell r="BG338">
            <v>110</v>
          </cell>
          <cell r="BH338">
            <v>102.32</v>
          </cell>
          <cell r="BI338">
            <v>149</v>
          </cell>
          <cell r="BJ338">
            <v>0</v>
          </cell>
          <cell r="BK338">
            <v>165</v>
          </cell>
          <cell r="BL338">
            <v>391.43</v>
          </cell>
          <cell r="BM338">
            <v>81.040000000000006</v>
          </cell>
          <cell r="BN338">
            <v>0</v>
          </cell>
          <cell r="BO338">
            <v>0</v>
          </cell>
          <cell r="BP338">
            <v>616.94000000000005</v>
          </cell>
          <cell r="BQ338">
            <v>339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89.9</v>
          </cell>
          <cell r="BZ338">
            <v>0</v>
          </cell>
          <cell r="CA338">
            <v>0</v>
          </cell>
          <cell r="CB338">
            <v>59.44</v>
          </cell>
          <cell r="CC338">
            <v>149</v>
          </cell>
          <cell r="CD338">
            <v>635</v>
          </cell>
          <cell r="CE338">
            <v>70</v>
          </cell>
          <cell r="CF338">
            <v>0</v>
          </cell>
          <cell r="CG338">
            <v>0</v>
          </cell>
          <cell r="CH338">
            <v>0</v>
          </cell>
          <cell r="CI338">
            <v>180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1647.78</v>
          </cell>
          <cell r="CZ338">
            <v>1045.8400000000001</v>
          </cell>
          <cell r="DA338">
            <v>1093.44</v>
          </cell>
        </row>
        <row r="339">
          <cell r="A339" t="str">
            <v>1001-GENERAL FUND</v>
          </cell>
          <cell r="B339" t="str">
            <v>1001-GENERAL FUND</v>
          </cell>
          <cell r="C339" t="str">
            <v>01-GENERAL FUND</v>
          </cell>
          <cell r="D339" t="str">
            <v>04-PUBLIC SAFETY</v>
          </cell>
          <cell r="E339" t="str">
            <v>07-FIRE</v>
          </cell>
          <cell r="F339" t="str">
            <v>4000-FIRE</v>
          </cell>
          <cell r="G339" t="str">
            <v>02-EXPENDITURES</v>
          </cell>
          <cell r="H339" t="str">
            <v>02-EXPENDITURES</v>
          </cell>
          <cell r="I339" t="str">
            <v>01-PERSONAL SERVICES</v>
          </cell>
          <cell r="J339" t="str">
            <v>01-SALARIES AND WAGES</v>
          </cell>
          <cell r="K339">
            <v>1</v>
          </cell>
          <cell r="L339" t="str">
            <v>10014000 012000</v>
          </cell>
          <cell r="M339" t="str">
            <v>012000-SALARIES AND WAGES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3213343.05</v>
          </cell>
          <cell r="Z339">
            <v>2941379.76</v>
          </cell>
          <cell r="AA339">
            <v>2918623.84</v>
          </cell>
          <cell r="AB339">
            <v>3010154.46</v>
          </cell>
          <cell r="AC339">
            <v>3060000</v>
          </cell>
          <cell r="AD339">
            <v>3064007</v>
          </cell>
          <cell r="AE339">
            <v>3186567.2800000003</v>
          </cell>
          <cell r="AF339">
            <v>3314029.9712000005</v>
          </cell>
          <cell r="AG339">
            <v>3446591.1700480008</v>
          </cell>
          <cell r="AH339">
            <v>3584454.8168499209</v>
          </cell>
          <cell r="AI339">
            <v>3727833.0095239179</v>
          </cell>
          <cell r="AJ339">
            <v>3876946.3299048748</v>
          </cell>
          <cell r="AK339">
            <v>4032024.1831010701</v>
          </cell>
          <cell r="AL339">
            <v>4193305.1504251133</v>
          </cell>
          <cell r="AM339">
            <v>4361037.3564421181</v>
          </cell>
          <cell r="AN339">
            <v>4535478.8506998029</v>
          </cell>
          <cell r="AO339">
            <v>4716898.0047277948</v>
          </cell>
          <cell r="AP339">
            <v>4905573.9249169063</v>
          </cell>
          <cell r="AQ339">
            <v>5101796.8819135828</v>
          </cell>
          <cell r="AR339">
            <v>5305868.757190126</v>
          </cell>
          <cell r="AS339">
            <v>5518103.5074777314</v>
          </cell>
          <cell r="AT339">
            <v>5738827.6477768412</v>
          </cell>
          <cell r="AU339">
            <v>5968380.7536879154</v>
          </cell>
          <cell r="AV339">
            <v>6207115.9838354327</v>
          </cell>
          <cell r="AW339">
            <v>6455400.6231888505</v>
          </cell>
          <cell r="AX339">
            <v>6713616.6481164051</v>
          </cell>
          <cell r="AY339">
            <v>6982161.3140410613</v>
          </cell>
          <cell r="AZ339">
            <v>7261447.7666027043</v>
          </cell>
          <cell r="BA339">
            <v>7551905.6772668129</v>
          </cell>
          <cell r="BB339">
            <v>7853981.9043574855</v>
          </cell>
          <cell r="BC339">
            <v>102690.87</v>
          </cell>
          <cell r="BD339">
            <v>344311.74</v>
          </cell>
          <cell r="BE339">
            <v>216997.99</v>
          </cell>
          <cell r="BF339">
            <v>249080.17</v>
          </cell>
          <cell r="BG339">
            <v>228121.25</v>
          </cell>
          <cell r="BH339">
            <v>207076.74</v>
          </cell>
          <cell r="BI339">
            <v>219196.89</v>
          </cell>
          <cell r="BJ339">
            <v>319616.03999999998</v>
          </cell>
          <cell r="BK339">
            <v>246473.64</v>
          </cell>
          <cell r="BL339">
            <v>234267.97</v>
          </cell>
          <cell r="BM339">
            <v>212914.68</v>
          </cell>
          <cell r="BN339">
            <v>337875.86</v>
          </cell>
          <cell r="BO339">
            <v>97150.29</v>
          </cell>
          <cell r="BP339">
            <v>339865.07</v>
          </cell>
          <cell r="BQ339">
            <v>236087.66</v>
          </cell>
          <cell r="BR339">
            <v>260510.43</v>
          </cell>
          <cell r="BS339">
            <v>243395.94</v>
          </cell>
          <cell r="BT339">
            <v>212936.6</v>
          </cell>
          <cell r="BU339">
            <v>222960.08</v>
          </cell>
          <cell r="BV339">
            <v>340969.79</v>
          </cell>
          <cell r="BW339">
            <v>234413.07</v>
          </cell>
          <cell r="BX339">
            <v>223555.59</v>
          </cell>
          <cell r="BY339">
            <v>227461.92</v>
          </cell>
          <cell r="BZ339">
            <v>370848.02</v>
          </cell>
          <cell r="CA339">
            <v>195734.92</v>
          </cell>
          <cell r="CB339">
            <v>228263.29</v>
          </cell>
          <cell r="CC339">
            <v>233563.40999999997</v>
          </cell>
          <cell r="CD339">
            <v>229366.26</v>
          </cell>
          <cell r="CE339">
            <v>259443.36</v>
          </cell>
          <cell r="CF339">
            <v>249888.77000000002</v>
          </cell>
          <cell r="CG339">
            <v>242154.37999999989</v>
          </cell>
          <cell r="CH339">
            <v>353992.39000000013</v>
          </cell>
          <cell r="CI339">
            <v>238479.6399999999</v>
          </cell>
          <cell r="CJ339">
            <v>230605.16000000015</v>
          </cell>
          <cell r="CK339">
            <v>232966.66999999993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2918623.8400000003</v>
          </cell>
          <cell r="CZ339">
            <v>3010154.46</v>
          </cell>
          <cell r="DA339">
            <v>2694458.25</v>
          </cell>
        </row>
        <row r="340">
          <cell r="A340" t="str">
            <v>1001-GENERAL FUND</v>
          </cell>
          <cell r="B340" t="str">
            <v>1001-GENERAL FUND</v>
          </cell>
          <cell r="C340" t="str">
            <v>01-GENERAL FUND</v>
          </cell>
          <cell r="D340" t="str">
            <v>04-PUBLIC SAFETY</v>
          </cell>
          <cell r="E340" t="str">
            <v>07-FIRE</v>
          </cell>
          <cell r="F340" t="str">
            <v>4000-FIRE</v>
          </cell>
          <cell r="G340" t="str">
            <v>02-EXPENDITURES</v>
          </cell>
          <cell r="H340" t="str">
            <v>02-EXPENDITURES</v>
          </cell>
          <cell r="I340" t="str">
            <v>01-PERSONAL SERVICES</v>
          </cell>
          <cell r="J340" t="str">
            <v>01-SALARIES AND WAGES</v>
          </cell>
          <cell r="K340">
            <v>1</v>
          </cell>
          <cell r="L340" t="str">
            <v>10014000 012002</v>
          </cell>
          <cell r="M340" t="str">
            <v>012002-COMP USED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300.66000000000003</v>
          </cell>
          <cell r="Z340">
            <v>5.14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</row>
        <row r="341">
          <cell r="A341" t="str">
            <v>1001-GENERAL FUND</v>
          </cell>
          <cell r="B341" t="str">
            <v>1001-GENERAL FUND</v>
          </cell>
          <cell r="C341" t="str">
            <v>01-GENERAL FUND</v>
          </cell>
          <cell r="D341" t="str">
            <v>04-PUBLIC SAFETY</v>
          </cell>
          <cell r="E341" t="str">
            <v>07-FIRE</v>
          </cell>
          <cell r="F341" t="str">
            <v>4000-FIRE</v>
          </cell>
          <cell r="G341" t="str">
            <v>02-EXPENDITURES</v>
          </cell>
          <cell r="H341" t="str">
            <v>02-EXPENDITURES</v>
          </cell>
          <cell r="I341" t="str">
            <v>01-PERSONAL SERVICES</v>
          </cell>
          <cell r="J341" t="str">
            <v>02-OTHER BENEFITS</v>
          </cell>
          <cell r="K341">
            <v>1</v>
          </cell>
          <cell r="L341" t="str">
            <v>10014000 012005</v>
          </cell>
          <cell r="M341" t="str">
            <v>012005-VFF CALL STIPEND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50298</v>
          </cell>
          <cell r="Z341">
            <v>42822</v>
          </cell>
          <cell r="AA341">
            <v>31764</v>
          </cell>
          <cell r="AB341">
            <v>35363.54</v>
          </cell>
          <cell r="AC341">
            <v>30000</v>
          </cell>
          <cell r="AD341">
            <v>30000</v>
          </cell>
          <cell r="AE341">
            <v>31200</v>
          </cell>
          <cell r="AF341">
            <v>32448</v>
          </cell>
          <cell r="AG341">
            <v>33745.919999999998</v>
          </cell>
          <cell r="AH341">
            <v>35095.756800000003</v>
          </cell>
          <cell r="AI341">
            <v>36499.587072000002</v>
          </cell>
          <cell r="AJ341">
            <v>37959.570554880003</v>
          </cell>
          <cell r="AK341">
            <v>39477.953377075202</v>
          </cell>
          <cell r="AL341">
            <v>41057.071512158211</v>
          </cell>
          <cell r="AM341">
            <v>42699.354372644542</v>
          </cell>
          <cell r="AN341">
            <v>44407.328547550329</v>
          </cell>
          <cell r="AO341">
            <v>46183.621689452346</v>
          </cell>
          <cell r="AP341">
            <v>48030.966557030442</v>
          </cell>
          <cell r="AQ341">
            <v>49952.205219311661</v>
          </cell>
          <cell r="AR341">
            <v>51950.293428084129</v>
          </cell>
          <cell r="AS341">
            <v>54028.305165207494</v>
          </cell>
          <cell r="AT341">
            <v>56189.437371815795</v>
          </cell>
          <cell r="AU341">
            <v>58437.014866688427</v>
          </cell>
          <cell r="AV341">
            <v>60774.495461355968</v>
          </cell>
          <cell r="AW341">
            <v>63205.475279810205</v>
          </cell>
          <cell r="AX341">
            <v>65733.694291002612</v>
          </cell>
          <cell r="AY341">
            <v>68363.042062642722</v>
          </cell>
          <cell r="AZ341">
            <v>71097.563745148436</v>
          </cell>
          <cell r="BA341">
            <v>73941.466294954371</v>
          </cell>
          <cell r="BB341">
            <v>76899.124946752549</v>
          </cell>
          <cell r="BC341">
            <v>-8094</v>
          </cell>
          <cell r="BD341">
            <v>8094</v>
          </cell>
          <cell r="BE341">
            <v>0</v>
          </cell>
          <cell r="BF341">
            <v>0</v>
          </cell>
          <cell r="BG341">
            <v>8370</v>
          </cell>
          <cell r="BH341">
            <v>0</v>
          </cell>
          <cell r="BI341">
            <v>8196</v>
          </cell>
          <cell r="BJ341">
            <v>0</v>
          </cell>
          <cell r="BK341">
            <v>0</v>
          </cell>
          <cell r="BL341">
            <v>7728</v>
          </cell>
          <cell r="BM341">
            <v>0</v>
          </cell>
          <cell r="BN341">
            <v>7470</v>
          </cell>
          <cell r="BO341">
            <v>0</v>
          </cell>
          <cell r="BP341">
            <v>0</v>
          </cell>
          <cell r="BQ341">
            <v>0</v>
          </cell>
          <cell r="BR341">
            <v>9330</v>
          </cell>
          <cell r="BS341">
            <v>0</v>
          </cell>
          <cell r="BT341">
            <v>0</v>
          </cell>
          <cell r="BU341">
            <v>7932</v>
          </cell>
          <cell r="BV341">
            <v>5.54</v>
          </cell>
          <cell r="BW341">
            <v>0</v>
          </cell>
          <cell r="BX341">
            <v>8628</v>
          </cell>
          <cell r="BY341">
            <v>0</v>
          </cell>
          <cell r="BZ341">
            <v>9468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7752</v>
          </cell>
          <cell r="CF341">
            <v>0</v>
          </cell>
          <cell r="CG341">
            <v>8214</v>
          </cell>
          <cell r="CH341">
            <v>0</v>
          </cell>
          <cell r="CI341">
            <v>0</v>
          </cell>
          <cell r="CJ341">
            <v>9132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31764</v>
          </cell>
          <cell r="CZ341">
            <v>35363.54</v>
          </cell>
          <cell r="DA341">
            <v>25098</v>
          </cell>
        </row>
        <row r="342">
          <cell r="A342" t="str">
            <v>1001-GENERAL FUND</v>
          </cell>
          <cell r="B342" t="str">
            <v>1001-GENERAL FUND</v>
          </cell>
          <cell r="C342" t="str">
            <v>01-GENERAL FUND</v>
          </cell>
          <cell r="D342" t="str">
            <v>04-PUBLIC SAFETY</v>
          </cell>
          <cell r="E342" t="str">
            <v>07-FIRE</v>
          </cell>
          <cell r="F342" t="str">
            <v>4000-FIRE</v>
          </cell>
          <cell r="G342" t="str">
            <v>02-EXPENDITURES</v>
          </cell>
          <cell r="H342" t="str">
            <v>02-EXPENDITURES</v>
          </cell>
          <cell r="I342" t="str">
            <v>01-PERSONAL SERVICES</v>
          </cell>
          <cell r="J342" t="str">
            <v>02-OTHER BENEFITS</v>
          </cell>
          <cell r="K342">
            <v>1</v>
          </cell>
          <cell r="L342" t="str">
            <v>10014000 012010</v>
          </cell>
          <cell r="M342" t="str">
            <v>012010-CAR/CELL ALLOWANCE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8163.5</v>
          </cell>
          <cell r="Z342">
            <v>8320</v>
          </cell>
          <cell r="AA342">
            <v>7929</v>
          </cell>
          <cell r="AB342">
            <v>7788.8</v>
          </cell>
          <cell r="AC342">
            <v>8000</v>
          </cell>
          <cell r="AD342">
            <v>8480</v>
          </cell>
          <cell r="AE342">
            <v>8819.2000000000007</v>
          </cell>
          <cell r="AF342">
            <v>9171.9680000000008</v>
          </cell>
          <cell r="AG342">
            <v>9538.8467200000014</v>
          </cell>
          <cell r="AH342">
            <v>9920.4005888000011</v>
          </cell>
          <cell r="AI342">
            <v>10317.216612352002</v>
          </cell>
          <cell r="AJ342">
            <v>10729.905276846082</v>
          </cell>
          <cell r="AK342">
            <v>11159.101487919927</v>
          </cell>
          <cell r="AL342">
            <v>11605.465547436725</v>
          </cell>
          <cell r="AM342">
            <v>12069.684169334194</v>
          </cell>
          <cell r="AN342">
            <v>12552.471536107561</v>
          </cell>
          <cell r="AO342">
            <v>13054.570397551865</v>
          </cell>
          <cell r="AP342">
            <v>13576.75321345394</v>
          </cell>
          <cell r="AQ342">
            <v>14119.823341992098</v>
          </cell>
          <cell r="AR342">
            <v>14684.616275671782</v>
          </cell>
          <cell r="AS342">
            <v>15272.000926698654</v>
          </cell>
          <cell r="AT342">
            <v>15882.880963766602</v>
          </cell>
          <cell r="AU342">
            <v>16518.196202317267</v>
          </cell>
          <cell r="AV342">
            <v>17178.924050409958</v>
          </cell>
          <cell r="AW342">
            <v>17866.081012426355</v>
          </cell>
          <cell r="AX342">
            <v>18580.72425292341</v>
          </cell>
          <cell r="AY342">
            <v>19323.953223040346</v>
          </cell>
          <cell r="AZ342">
            <v>20096.91135196196</v>
          </cell>
          <cell r="BA342">
            <v>20900.78780604044</v>
          </cell>
          <cell r="BB342">
            <v>21736.819318282058</v>
          </cell>
          <cell r="BC342">
            <v>300</v>
          </cell>
          <cell r="BD342">
            <v>999</v>
          </cell>
          <cell r="BE342">
            <v>600</v>
          </cell>
          <cell r="BF342">
            <v>600</v>
          </cell>
          <cell r="BG342">
            <v>600</v>
          </cell>
          <cell r="BH342">
            <v>600</v>
          </cell>
          <cell r="BI342">
            <v>600</v>
          </cell>
          <cell r="BJ342">
            <v>900</v>
          </cell>
          <cell r="BK342">
            <v>600</v>
          </cell>
          <cell r="BL342">
            <v>600</v>
          </cell>
          <cell r="BM342">
            <v>600</v>
          </cell>
          <cell r="BN342">
            <v>930</v>
          </cell>
          <cell r="BO342">
            <v>270</v>
          </cell>
          <cell r="BP342">
            <v>900</v>
          </cell>
          <cell r="BQ342">
            <v>600</v>
          </cell>
          <cell r="BR342">
            <v>600</v>
          </cell>
          <cell r="BS342">
            <v>600</v>
          </cell>
          <cell r="BT342">
            <v>600</v>
          </cell>
          <cell r="BU342">
            <v>600</v>
          </cell>
          <cell r="BV342">
            <v>900</v>
          </cell>
          <cell r="BW342">
            <v>600</v>
          </cell>
          <cell r="BX342">
            <v>600</v>
          </cell>
          <cell r="BY342">
            <v>600</v>
          </cell>
          <cell r="BZ342">
            <v>918.8</v>
          </cell>
          <cell r="CA342">
            <v>701.2</v>
          </cell>
          <cell r="CB342">
            <v>560</v>
          </cell>
          <cell r="CC342">
            <v>560</v>
          </cell>
          <cell r="CD342">
            <v>559.99999999999977</v>
          </cell>
          <cell r="CE342">
            <v>560</v>
          </cell>
          <cell r="CF342">
            <v>760</v>
          </cell>
          <cell r="CG342">
            <v>560</v>
          </cell>
          <cell r="CH342">
            <v>840</v>
          </cell>
          <cell r="CI342">
            <v>560</v>
          </cell>
          <cell r="CJ342">
            <v>560</v>
          </cell>
          <cell r="CK342">
            <v>560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7929</v>
          </cell>
          <cell r="CZ342">
            <v>7788.8</v>
          </cell>
          <cell r="DA342">
            <v>6781.2</v>
          </cell>
        </row>
        <row r="343">
          <cell r="A343" t="str">
            <v>1001-GENERAL FUND</v>
          </cell>
          <cell r="B343" t="str">
            <v>1001-GENERAL FUND</v>
          </cell>
          <cell r="C343" t="str">
            <v>01-GENERAL FUND</v>
          </cell>
          <cell r="D343" t="str">
            <v>04-PUBLIC SAFETY</v>
          </cell>
          <cell r="E343" t="str">
            <v>07-FIRE</v>
          </cell>
          <cell r="F343" t="str">
            <v>4000-FIRE</v>
          </cell>
          <cell r="G343" t="str">
            <v>02-EXPENDITURES</v>
          </cell>
          <cell r="H343" t="str">
            <v>02-EXPENDITURES</v>
          </cell>
          <cell r="I343" t="str">
            <v>01-PERSONAL SERVICES</v>
          </cell>
          <cell r="J343" t="str">
            <v>01-SALARIES AND WAGES</v>
          </cell>
          <cell r="K343">
            <v>1</v>
          </cell>
          <cell r="L343" t="str">
            <v>10014000 014000</v>
          </cell>
          <cell r="M343" t="str">
            <v>014000-OVERTIME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323536.56</v>
          </cell>
          <cell r="Z343">
            <v>348703.97</v>
          </cell>
          <cell r="AA343">
            <v>390582.23</v>
          </cell>
          <cell r="AB343">
            <v>435169.15</v>
          </cell>
          <cell r="AC343">
            <v>448000</v>
          </cell>
          <cell r="AD343">
            <v>434600</v>
          </cell>
          <cell r="AE343">
            <v>451984</v>
          </cell>
          <cell r="AF343">
            <v>470063.36000000004</v>
          </cell>
          <cell r="AG343">
            <v>488865.89440000005</v>
          </cell>
          <cell r="AH343">
            <v>508420.53017600009</v>
          </cell>
          <cell r="AI343">
            <v>528757.35138304008</v>
          </cell>
          <cell r="AJ343">
            <v>549907.64543836168</v>
          </cell>
          <cell r="AK343">
            <v>571903.95125589613</v>
          </cell>
          <cell r="AL343">
            <v>594780.10930613196</v>
          </cell>
          <cell r="AM343">
            <v>618571.31367837731</v>
          </cell>
          <cell r="AN343">
            <v>643314.1662255124</v>
          </cell>
          <cell r="AO343">
            <v>669046.73287453293</v>
          </cell>
          <cell r="AP343">
            <v>695808.60218951432</v>
          </cell>
          <cell r="AQ343">
            <v>723640.94627709489</v>
          </cell>
          <cell r="AR343">
            <v>752586.58412817866</v>
          </cell>
          <cell r="AS343">
            <v>782690.04749330587</v>
          </cell>
          <cell r="AT343">
            <v>813997.64939303813</v>
          </cell>
          <cell r="AU343">
            <v>846557.55536875967</v>
          </cell>
          <cell r="AV343">
            <v>880419.85758351011</v>
          </cell>
          <cell r="AW343">
            <v>915636.6518868506</v>
          </cell>
          <cell r="AX343">
            <v>952262.11796232464</v>
          </cell>
          <cell r="AY343">
            <v>990352.60268081771</v>
          </cell>
          <cell r="AZ343">
            <v>1029966.7067880505</v>
          </cell>
          <cell r="BA343">
            <v>1071165.3750595725</v>
          </cell>
          <cell r="BB343">
            <v>1114011.9900619555</v>
          </cell>
          <cell r="BC343">
            <v>15132.75</v>
          </cell>
          <cell r="BD343">
            <v>39894.46</v>
          </cell>
          <cell r="BE343">
            <v>24629.42</v>
          </cell>
          <cell r="BF343">
            <v>20756.23</v>
          </cell>
          <cell r="BG343">
            <v>33002.86</v>
          </cell>
          <cell r="BH343">
            <v>34473.79</v>
          </cell>
          <cell r="BI343">
            <v>34202.07</v>
          </cell>
          <cell r="BJ343">
            <v>48985.25</v>
          </cell>
          <cell r="BK343">
            <v>31406.5</v>
          </cell>
          <cell r="BL343">
            <v>30845.65</v>
          </cell>
          <cell r="BM343">
            <v>36269.69</v>
          </cell>
          <cell r="BN343">
            <v>40983.56</v>
          </cell>
          <cell r="BO343">
            <v>14302.93</v>
          </cell>
          <cell r="BP343">
            <v>41660.379999999997</v>
          </cell>
          <cell r="BQ343">
            <v>33226.86</v>
          </cell>
          <cell r="BR343">
            <v>25148.97</v>
          </cell>
          <cell r="BS343">
            <v>40505.68</v>
          </cell>
          <cell r="BT343">
            <v>33184.68</v>
          </cell>
          <cell r="BU343">
            <v>40050.730000000003</v>
          </cell>
          <cell r="BV343">
            <v>59595.66</v>
          </cell>
          <cell r="BW343">
            <v>30645.33</v>
          </cell>
          <cell r="BX343">
            <v>33777.050000000003</v>
          </cell>
          <cell r="BY343">
            <v>37489.81</v>
          </cell>
          <cell r="BZ343">
            <v>45581.07</v>
          </cell>
          <cell r="CA343">
            <v>29431.64</v>
          </cell>
          <cell r="CB343">
            <v>31697.57</v>
          </cell>
          <cell r="CC343">
            <v>35672.620000000003</v>
          </cell>
          <cell r="CD343">
            <v>29511.349999999991</v>
          </cell>
          <cell r="CE343">
            <v>32981.540000000008</v>
          </cell>
          <cell r="CF343">
            <v>33771.440000000002</v>
          </cell>
          <cell r="CG343">
            <v>38393.53</v>
          </cell>
          <cell r="CH343">
            <v>49075.799999999988</v>
          </cell>
          <cell r="CI343">
            <v>31013.940000000002</v>
          </cell>
          <cell r="CJ343">
            <v>30293.109999999986</v>
          </cell>
          <cell r="CK343">
            <v>31583.140000000014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390582.23000000004</v>
          </cell>
          <cell r="CZ343">
            <v>435169.15</v>
          </cell>
          <cell r="DA343">
            <v>373425.68</v>
          </cell>
        </row>
        <row r="344">
          <cell r="A344" t="str">
            <v>1001-GENERAL FUND</v>
          </cell>
          <cell r="B344" t="str">
            <v>1001-GENERAL FUND</v>
          </cell>
          <cell r="C344" t="str">
            <v>01-GENERAL FUND</v>
          </cell>
          <cell r="D344" t="str">
            <v>04-PUBLIC SAFETY</v>
          </cell>
          <cell r="E344" t="str">
            <v>07-FIRE</v>
          </cell>
          <cell r="F344" t="str">
            <v>4000-FIRE</v>
          </cell>
          <cell r="G344" t="str">
            <v>02-EXPENDITURES</v>
          </cell>
          <cell r="H344" t="str">
            <v>02-EXPENDITURES</v>
          </cell>
          <cell r="I344" t="str">
            <v>01-PERSONAL SERVICES</v>
          </cell>
          <cell r="J344" t="str">
            <v>02-OTHER BENEFITS</v>
          </cell>
          <cell r="K344">
            <v>1</v>
          </cell>
          <cell r="L344" t="str">
            <v>10014000 021000</v>
          </cell>
          <cell r="M344" t="str">
            <v>021000-FICA TAXES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215461.49</v>
          </cell>
          <cell r="Z344">
            <v>200211.13</v>
          </cell>
          <cell r="AA344">
            <v>200691.09</v>
          </cell>
          <cell r="AB344">
            <v>209065.2</v>
          </cell>
          <cell r="AC344">
            <v>189720</v>
          </cell>
          <cell r="AD344">
            <v>218301</v>
          </cell>
          <cell r="AE344">
            <v>227033.04</v>
          </cell>
          <cell r="AF344">
            <v>236114.3616</v>
          </cell>
          <cell r="AG344">
            <v>245558.93606400001</v>
          </cell>
          <cell r="AH344">
            <v>255381.29350656</v>
          </cell>
          <cell r="AI344">
            <v>265596.54524682241</v>
          </cell>
          <cell r="AJ344">
            <v>276220.40705669532</v>
          </cell>
          <cell r="AK344">
            <v>287269.22333896311</v>
          </cell>
          <cell r="AL344">
            <v>298759.99227252166</v>
          </cell>
          <cell r="AM344">
            <v>310710.39196342253</v>
          </cell>
          <cell r="AN344">
            <v>323138.80764195946</v>
          </cell>
          <cell r="AO344">
            <v>336064.35994763783</v>
          </cell>
          <cell r="AP344">
            <v>349506.93434554333</v>
          </cell>
          <cell r="AQ344">
            <v>363487.21171936509</v>
          </cell>
          <cell r="AR344">
            <v>378026.70018813969</v>
          </cell>
          <cell r="AS344">
            <v>393147.76819566527</v>
          </cell>
          <cell r="AT344">
            <v>408873.67892349191</v>
          </cell>
          <cell r="AU344">
            <v>425228.62608043163</v>
          </cell>
          <cell r="AV344">
            <v>442237.77112364891</v>
          </cell>
          <cell r="AW344">
            <v>459927.28196859488</v>
          </cell>
          <cell r="AX344">
            <v>478324.37324733869</v>
          </cell>
          <cell r="AY344">
            <v>497457.34817723226</v>
          </cell>
          <cell r="AZ344">
            <v>517355.64210432157</v>
          </cell>
          <cell r="BA344">
            <v>538049.86778849445</v>
          </cell>
          <cell r="BB344">
            <v>559571.86250003427</v>
          </cell>
          <cell r="BC344">
            <v>6728.82</v>
          </cell>
          <cell r="BD344">
            <v>23633.3</v>
          </cell>
          <cell r="BE344">
            <v>14542.84</v>
          </cell>
          <cell r="BF344">
            <v>16244.74</v>
          </cell>
          <cell r="BG344">
            <v>16106.01</v>
          </cell>
          <cell r="BH344">
            <v>14514.34</v>
          </cell>
          <cell r="BI344">
            <v>15624.71</v>
          </cell>
          <cell r="BJ344">
            <v>22236.36</v>
          </cell>
          <cell r="BK344">
            <v>16765.169999999998</v>
          </cell>
          <cell r="BL344">
            <v>16301.69</v>
          </cell>
          <cell r="BM344">
            <v>14939</v>
          </cell>
          <cell r="BN344">
            <v>23054.11</v>
          </cell>
          <cell r="BO344">
            <v>6678.97</v>
          </cell>
          <cell r="BP344">
            <v>22962.43</v>
          </cell>
          <cell r="BQ344">
            <v>16179.98</v>
          </cell>
          <cell r="BR344">
            <v>17617.78</v>
          </cell>
          <cell r="BS344">
            <v>17029.310000000001</v>
          </cell>
          <cell r="BT344">
            <v>14730.14</v>
          </cell>
          <cell r="BU344">
            <v>16388.849999999999</v>
          </cell>
          <cell r="BV344">
            <v>24132.42</v>
          </cell>
          <cell r="BW344">
            <v>15912.34</v>
          </cell>
          <cell r="BX344">
            <v>15969.32</v>
          </cell>
          <cell r="BY344">
            <v>15914.07</v>
          </cell>
          <cell r="BZ344">
            <v>25549.59</v>
          </cell>
          <cell r="CA344">
            <v>13456.13</v>
          </cell>
          <cell r="CB344">
            <v>15555.99</v>
          </cell>
          <cell r="CC344">
            <v>16104.960000000003</v>
          </cell>
          <cell r="CD344">
            <v>15538.909999999996</v>
          </cell>
          <cell r="CE344">
            <v>17403.099999999999</v>
          </cell>
          <cell r="CF344">
            <v>16991.300000000003</v>
          </cell>
          <cell r="CG344">
            <v>16707.149999999994</v>
          </cell>
          <cell r="CH344">
            <v>24147.069999999992</v>
          </cell>
          <cell r="CI344">
            <v>16142.920000000013</v>
          </cell>
          <cell r="CJ344">
            <v>15560.299999999988</v>
          </cell>
          <cell r="CK344">
            <v>15841.930000000022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200691.08999999997</v>
          </cell>
          <cell r="CZ344">
            <v>209065.2</v>
          </cell>
          <cell r="DA344">
            <v>183449.76</v>
          </cell>
        </row>
        <row r="345">
          <cell r="A345" t="str">
            <v>1001-GENERAL FUND</v>
          </cell>
          <cell r="B345" t="str">
            <v>1001-GENERAL FUND</v>
          </cell>
          <cell r="C345" t="str">
            <v>01-GENERAL FUND</v>
          </cell>
          <cell r="D345" t="str">
            <v>04-PUBLIC SAFETY</v>
          </cell>
          <cell r="E345" t="str">
            <v>07-FIRE</v>
          </cell>
          <cell r="F345" t="str">
            <v>4000-FIRE</v>
          </cell>
          <cell r="G345" t="str">
            <v>02-EXPENDITURES</v>
          </cell>
          <cell r="H345" t="str">
            <v>02-EXPENDITURES</v>
          </cell>
          <cell r="I345" t="str">
            <v>01-PERSONAL SERVICES</v>
          </cell>
          <cell r="J345" t="str">
            <v>02-OTHER BENEFITS</v>
          </cell>
          <cell r="K345">
            <v>1</v>
          </cell>
          <cell r="L345" t="str">
            <v>10014000 021100</v>
          </cell>
          <cell r="M345" t="str">
            <v>021100-MEDICARE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50390.400000000001</v>
          </cell>
          <cell r="Z345">
            <v>46840.19</v>
          </cell>
          <cell r="AA345">
            <v>46936.05</v>
          </cell>
          <cell r="AB345">
            <v>48894.310000000005</v>
          </cell>
          <cell r="AC345">
            <v>44370</v>
          </cell>
          <cell r="AD345">
            <v>51079</v>
          </cell>
          <cell r="AE345">
            <v>53122.16</v>
          </cell>
          <cell r="AF345">
            <v>55247.046400000007</v>
          </cell>
          <cell r="AG345">
            <v>57456.928256000007</v>
          </cell>
          <cell r="AH345">
            <v>59755.205386240006</v>
          </cell>
          <cell r="AI345">
            <v>62145.413601689608</v>
          </cell>
          <cell r="AJ345">
            <v>64631.230145757196</v>
          </cell>
          <cell r="AK345">
            <v>67216.479351587492</v>
          </cell>
          <cell r="AL345">
            <v>69905.138525650997</v>
          </cell>
          <cell r="AM345">
            <v>72701.344066677033</v>
          </cell>
          <cell r="AN345">
            <v>75609.397829344118</v>
          </cell>
          <cell r="AO345">
            <v>78633.773742517878</v>
          </cell>
          <cell r="AP345">
            <v>81779.124692218596</v>
          </cell>
          <cell r="AQ345">
            <v>85050.28967990735</v>
          </cell>
          <cell r="AR345">
            <v>88452.301267103641</v>
          </cell>
          <cell r="AS345">
            <v>91990.393317787792</v>
          </cell>
          <cell r="AT345">
            <v>95670.009050499313</v>
          </cell>
          <cell r="AU345">
            <v>99496.809412519287</v>
          </cell>
          <cell r="AV345">
            <v>103476.68178902006</v>
          </cell>
          <cell r="AW345">
            <v>107615.74906058087</v>
          </cell>
          <cell r="AX345">
            <v>111920.3790230041</v>
          </cell>
          <cell r="AY345">
            <v>116397.19418392428</v>
          </cell>
          <cell r="AZ345">
            <v>121053.08195128126</v>
          </cell>
          <cell r="BA345">
            <v>125895.20522933251</v>
          </cell>
          <cell r="BB345">
            <v>130931.01343850582</v>
          </cell>
          <cell r="BC345">
            <v>1573.68</v>
          </cell>
          <cell r="BD345">
            <v>5527.17</v>
          </cell>
          <cell r="BE345">
            <v>3401.17</v>
          </cell>
          <cell r="BF345">
            <v>3799.19</v>
          </cell>
          <cell r="BG345">
            <v>3766.77</v>
          </cell>
          <cell r="BH345">
            <v>3394.49</v>
          </cell>
          <cell r="BI345">
            <v>3654.16</v>
          </cell>
          <cell r="BJ345">
            <v>5200.4399999999996</v>
          </cell>
          <cell r="BK345">
            <v>3920.91</v>
          </cell>
          <cell r="BL345">
            <v>3812.54</v>
          </cell>
          <cell r="BM345">
            <v>3493.77</v>
          </cell>
          <cell r="BN345">
            <v>5391.76</v>
          </cell>
          <cell r="BO345">
            <v>1562.01</v>
          </cell>
          <cell r="BP345">
            <v>5370.26</v>
          </cell>
          <cell r="BQ345">
            <v>3784.01</v>
          </cell>
          <cell r="BR345">
            <v>4120.3</v>
          </cell>
          <cell r="BS345">
            <v>3982.61</v>
          </cell>
          <cell r="BT345">
            <v>3444.99</v>
          </cell>
          <cell r="BU345">
            <v>3832.89</v>
          </cell>
          <cell r="BV345">
            <v>5643.84</v>
          </cell>
          <cell r="BW345">
            <v>3721.46</v>
          </cell>
          <cell r="BX345">
            <v>3734.82</v>
          </cell>
          <cell r="BY345">
            <v>3721.8</v>
          </cell>
          <cell r="BZ345">
            <v>5975.32</v>
          </cell>
          <cell r="CA345">
            <v>3316.37</v>
          </cell>
          <cell r="CB345">
            <v>3638.0699999999997</v>
          </cell>
          <cell r="CC345">
            <v>3766.4800000000005</v>
          </cell>
          <cell r="CD345">
            <v>3634.1000000000004</v>
          </cell>
          <cell r="CE345">
            <v>4070.0299999999988</v>
          </cell>
          <cell r="CF345">
            <v>3973.7900000000009</v>
          </cell>
          <cell r="CG345">
            <v>3907.25</v>
          </cell>
          <cell r="CH345">
            <v>5647.27</v>
          </cell>
          <cell r="CI345">
            <v>3775.4199999999983</v>
          </cell>
          <cell r="CJ345">
            <v>3639.1300000000047</v>
          </cell>
          <cell r="CK345">
            <v>3704.9499999999971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46936.049999999996</v>
          </cell>
          <cell r="CZ345">
            <v>48894.310000000005</v>
          </cell>
          <cell r="DA345">
            <v>43072.86</v>
          </cell>
        </row>
        <row r="346">
          <cell r="A346" t="str">
            <v>1001-GENERAL FUND</v>
          </cell>
          <cell r="B346" t="str">
            <v>1001-GENERAL FUND</v>
          </cell>
          <cell r="C346" t="str">
            <v>01-GENERAL FUND</v>
          </cell>
          <cell r="D346" t="str">
            <v>04-PUBLIC SAFETY</v>
          </cell>
          <cell r="E346" t="str">
            <v>07-FIRE</v>
          </cell>
          <cell r="F346" t="str">
            <v>4000-FIRE</v>
          </cell>
          <cell r="G346" t="str">
            <v>02-EXPENDITURES</v>
          </cell>
          <cell r="H346" t="str">
            <v>02-EXPENDITURES</v>
          </cell>
          <cell r="I346" t="str">
            <v>01-PERSONAL SERVICES</v>
          </cell>
          <cell r="J346" t="str">
            <v>03-RETIREMENT CONTRIBUTIONS</v>
          </cell>
          <cell r="K346">
            <v>1</v>
          </cell>
          <cell r="L346" t="str">
            <v>10014000 022000</v>
          </cell>
          <cell r="M346" t="str">
            <v>022000-RETIREMENT CONTRIBUTIONS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1010231.89</v>
          </cell>
          <cell r="Z346">
            <v>916744.77</v>
          </cell>
          <cell r="AA346">
            <v>934184.92</v>
          </cell>
          <cell r="AB346">
            <v>995934.84</v>
          </cell>
          <cell r="AC346">
            <v>1030934</v>
          </cell>
          <cell r="AD346">
            <v>1103959</v>
          </cell>
          <cell r="AE346">
            <v>1161149.884187921</v>
          </cell>
          <cell r="AF346">
            <v>1207595.8795554377</v>
          </cell>
          <cell r="AG346">
            <v>1255899.7147376549</v>
          </cell>
          <cell r="AH346">
            <v>1306135.7033271615</v>
          </cell>
          <cell r="AI346">
            <v>1358381.131460248</v>
          </cell>
          <cell r="AJ346">
            <v>1412716.3767186578</v>
          </cell>
          <cell r="AK346">
            <v>1469225.0317874046</v>
          </cell>
          <cell r="AL346">
            <v>1527994.0330589009</v>
          </cell>
          <cell r="AM346">
            <v>1589113.7943812569</v>
          </cell>
          <cell r="AN346">
            <v>1652678.3461565073</v>
          </cell>
          <cell r="AO346">
            <v>1718785.4800027672</v>
          </cell>
          <cell r="AP346">
            <v>1787536.8992028779</v>
          </cell>
          <cell r="AQ346">
            <v>1859038.3751709927</v>
          </cell>
          <cell r="AR346">
            <v>1933399.9101778325</v>
          </cell>
          <cell r="AS346">
            <v>2010735.9065849455</v>
          </cell>
          <cell r="AT346">
            <v>2091165.3428483428</v>
          </cell>
          <cell r="AU346">
            <v>2174811.9565622769</v>
          </cell>
          <cell r="AV346">
            <v>2261804.434824768</v>
          </cell>
          <cell r="AW346">
            <v>2352276.6122177588</v>
          </cell>
          <cell r="AX346">
            <v>2446367.6767064687</v>
          </cell>
          <cell r="AY346">
            <v>2544222.3837747276</v>
          </cell>
          <cell r="AZ346">
            <v>2645991.279125717</v>
          </cell>
          <cell r="BA346">
            <v>2751830.9302907456</v>
          </cell>
          <cell r="BB346">
            <v>2861904.1675023753</v>
          </cell>
          <cell r="BC346">
            <v>39212.76</v>
          </cell>
          <cell r="BD346">
            <v>63497.34</v>
          </cell>
          <cell r="BE346">
            <v>39913.629999999997</v>
          </cell>
          <cell r="BF346">
            <v>44587.4</v>
          </cell>
          <cell r="BG346">
            <v>43045.49</v>
          </cell>
          <cell r="BH346">
            <v>39803.050000000003</v>
          </cell>
          <cell r="BI346">
            <v>41752.089999999997</v>
          </cell>
          <cell r="BJ346">
            <v>75116.95</v>
          </cell>
          <cell r="BK346">
            <v>45863.37</v>
          </cell>
          <cell r="BL346">
            <v>47663.77</v>
          </cell>
          <cell r="BM346">
            <v>281514.96999999997</v>
          </cell>
          <cell r="BN346">
            <v>172214.1</v>
          </cell>
          <cell r="BO346">
            <v>44023.519999999997</v>
          </cell>
          <cell r="BP346">
            <v>68628.06</v>
          </cell>
          <cell r="BQ346">
            <v>48409.61</v>
          </cell>
          <cell r="BR346">
            <v>51408.12</v>
          </cell>
          <cell r="BS346">
            <v>50158.91</v>
          </cell>
          <cell r="BT346">
            <v>43812.76</v>
          </cell>
          <cell r="BU346">
            <v>46855.17</v>
          </cell>
          <cell r="BV346">
            <v>71278.77</v>
          </cell>
          <cell r="BW346">
            <v>47568.49</v>
          </cell>
          <cell r="BX346">
            <v>46425.24</v>
          </cell>
          <cell r="BY346">
            <v>293690.61</v>
          </cell>
          <cell r="BZ346">
            <v>183675.58</v>
          </cell>
          <cell r="CA346">
            <v>67729.67</v>
          </cell>
          <cell r="CB346">
            <v>46713.210000000006</v>
          </cell>
          <cell r="CC346">
            <v>48436.31</v>
          </cell>
          <cell r="CD346">
            <v>51035.01999999999</v>
          </cell>
          <cell r="CE346">
            <v>57866.610000000015</v>
          </cell>
          <cell r="CF346">
            <v>56249.330000000016</v>
          </cell>
          <cell r="CG346">
            <v>55489.959999999963</v>
          </cell>
          <cell r="CH346">
            <v>79686.760000000009</v>
          </cell>
          <cell r="CI346">
            <v>56110.280000000028</v>
          </cell>
          <cell r="CJ346">
            <v>53724.359999999986</v>
          </cell>
          <cell r="CK346">
            <v>280357.53000000003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934184.92</v>
          </cell>
          <cell r="CZ346">
            <v>995934.84</v>
          </cell>
          <cell r="DA346">
            <v>853399.04000000004</v>
          </cell>
        </row>
        <row r="347">
          <cell r="A347" t="str">
            <v>1001-GENERAL FUND</v>
          </cell>
          <cell r="B347" t="str">
            <v>1001-GENERAL FUND</v>
          </cell>
          <cell r="C347" t="str">
            <v>01-GENERAL FUND</v>
          </cell>
          <cell r="D347" t="str">
            <v>04-PUBLIC SAFETY</v>
          </cell>
          <cell r="E347" t="str">
            <v>07-FIRE</v>
          </cell>
          <cell r="F347" t="str">
            <v>4000-FIRE</v>
          </cell>
          <cell r="G347" t="str">
            <v>02-EXPENDITURES</v>
          </cell>
          <cell r="H347" t="str">
            <v>02-EXPENDITURES</v>
          </cell>
          <cell r="I347" t="str">
            <v>01-PERSONAL SERVICES</v>
          </cell>
          <cell r="J347" t="str">
            <v>04-MEDICAL AND DENTAL INSURANCE</v>
          </cell>
          <cell r="K347">
            <v>1</v>
          </cell>
          <cell r="L347" t="str">
            <v>10014000 023000</v>
          </cell>
          <cell r="M347" t="str">
            <v>023000-HEALTH INSURANCE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486446.54</v>
          </cell>
          <cell r="Z347">
            <v>471340.38</v>
          </cell>
          <cell r="AA347">
            <v>474336.82</v>
          </cell>
          <cell r="AB347">
            <v>490740.49999999994</v>
          </cell>
          <cell r="AC347">
            <v>522000</v>
          </cell>
          <cell r="AD347">
            <v>542880</v>
          </cell>
          <cell r="AE347">
            <v>564595.20000000007</v>
          </cell>
          <cell r="AF347">
            <v>587179.00800000015</v>
          </cell>
          <cell r="AG347">
            <v>610666.16832000017</v>
          </cell>
          <cell r="AH347">
            <v>635092.81505280023</v>
          </cell>
          <cell r="AI347">
            <v>660496.52765491221</v>
          </cell>
          <cell r="AJ347">
            <v>686916.38876110874</v>
          </cell>
          <cell r="AK347">
            <v>714393.04431155312</v>
          </cell>
          <cell r="AL347">
            <v>742968.76608401525</v>
          </cell>
          <cell r="AM347">
            <v>772687.51672737591</v>
          </cell>
          <cell r="AN347">
            <v>803595.017396471</v>
          </cell>
          <cell r="AO347">
            <v>835738.81809232989</v>
          </cell>
          <cell r="AP347">
            <v>869168.37081602309</v>
          </cell>
          <cell r="AQ347">
            <v>903935.10564866406</v>
          </cell>
          <cell r="AR347">
            <v>940092.5098746107</v>
          </cell>
          <cell r="AS347">
            <v>977696.21026959515</v>
          </cell>
          <cell r="AT347">
            <v>1016804.0586803789</v>
          </cell>
          <cell r="AU347">
            <v>1057476.2210275941</v>
          </cell>
          <cell r="AV347">
            <v>1099775.269868698</v>
          </cell>
          <cell r="AW347">
            <v>1143766.2806634458</v>
          </cell>
          <cell r="AX347">
            <v>1189516.9318899836</v>
          </cell>
          <cell r="AY347">
            <v>1237097.609165583</v>
          </cell>
          <cell r="AZ347">
            <v>1286581.5135322064</v>
          </cell>
          <cell r="BA347">
            <v>1338044.7740734948</v>
          </cell>
          <cell r="BB347">
            <v>1391566.5650364347</v>
          </cell>
          <cell r="BC347">
            <v>31601.439999999999</v>
          </cell>
          <cell r="BD347">
            <v>48052.82</v>
          </cell>
          <cell r="BE347">
            <v>33693.949999999997</v>
          </cell>
          <cell r="BF347">
            <v>51928.23</v>
          </cell>
          <cell r="BG347">
            <v>34622.14</v>
          </cell>
          <cell r="BH347">
            <v>33609.440000000002</v>
          </cell>
          <cell r="BI347">
            <v>41493.94</v>
          </cell>
          <cell r="BJ347">
            <v>50759.17</v>
          </cell>
          <cell r="BK347">
            <v>33617.769999999997</v>
          </cell>
          <cell r="BL347">
            <v>43037.19</v>
          </cell>
          <cell r="BM347">
            <v>36360.980000000003</v>
          </cell>
          <cell r="BN347">
            <v>35559.75</v>
          </cell>
          <cell r="BO347">
            <v>35728.559999999998</v>
          </cell>
          <cell r="BP347">
            <v>54448.12</v>
          </cell>
          <cell r="BQ347">
            <v>36260.239999999998</v>
          </cell>
          <cell r="BR347">
            <v>37342.870000000003</v>
          </cell>
          <cell r="BS347">
            <v>39864.120000000003</v>
          </cell>
          <cell r="BT347">
            <v>38578.239999999998</v>
          </cell>
          <cell r="BU347">
            <v>38578.239999999998</v>
          </cell>
          <cell r="BV347">
            <v>56206.94</v>
          </cell>
          <cell r="BW347">
            <v>39033.56</v>
          </cell>
          <cell r="BX347">
            <v>38823.160000000003</v>
          </cell>
          <cell r="BY347">
            <v>38163.07</v>
          </cell>
          <cell r="BZ347">
            <v>37713.379999999997</v>
          </cell>
          <cell r="CA347">
            <v>56990.87</v>
          </cell>
          <cell r="CB347">
            <v>37655.599999999999</v>
          </cell>
          <cell r="CC347">
            <v>36606.22</v>
          </cell>
          <cell r="CD347">
            <v>36308.139999999985</v>
          </cell>
          <cell r="CE347">
            <v>36518.140000000014</v>
          </cell>
          <cell r="CF347">
            <v>36359.589999999997</v>
          </cell>
          <cell r="CG347">
            <v>35443.06</v>
          </cell>
          <cell r="CH347">
            <v>53853.97000000003</v>
          </cell>
          <cell r="CI347">
            <v>36342.44</v>
          </cell>
          <cell r="CJ347">
            <v>35922.439999999944</v>
          </cell>
          <cell r="CK347">
            <v>35922.44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474336.82</v>
          </cell>
          <cell r="CZ347">
            <v>490740.49999999994</v>
          </cell>
          <cell r="DA347">
            <v>437922.91</v>
          </cell>
        </row>
        <row r="348">
          <cell r="A348" t="str">
            <v>1001-GENERAL FUND</v>
          </cell>
          <cell r="B348" t="str">
            <v>1001-GENERAL FUND</v>
          </cell>
          <cell r="C348" t="str">
            <v>01-GENERAL FUND</v>
          </cell>
          <cell r="D348" t="str">
            <v>04-PUBLIC SAFETY</v>
          </cell>
          <cell r="E348" t="str">
            <v>07-FIRE</v>
          </cell>
          <cell r="F348" t="str">
            <v>4000-FIRE</v>
          </cell>
          <cell r="G348" t="str">
            <v>02-EXPENDITURES</v>
          </cell>
          <cell r="H348" t="str">
            <v>02-EXPENDITURES</v>
          </cell>
          <cell r="I348" t="str">
            <v>01-PERSONAL SERVICES</v>
          </cell>
          <cell r="J348" t="str">
            <v>04-MEDICAL AND DENTAL INSURANCE</v>
          </cell>
          <cell r="K348">
            <v>1</v>
          </cell>
          <cell r="L348" t="str">
            <v>10014000 023020</v>
          </cell>
          <cell r="M348" t="str">
            <v>023020-DENTAL INSURANCE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6823.23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</row>
        <row r="349">
          <cell r="A349" t="str">
            <v>1001-GENERAL FUND</v>
          </cell>
          <cell r="B349" t="str">
            <v>1001-GENERAL FUND</v>
          </cell>
          <cell r="C349" t="str">
            <v>01-GENERAL FUND</v>
          </cell>
          <cell r="D349" t="str">
            <v>04-PUBLIC SAFETY</v>
          </cell>
          <cell r="E349" t="str">
            <v>07-FIRE</v>
          </cell>
          <cell r="F349" t="str">
            <v>4000-FIRE</v>
          </cell>
          <cell r="G349" t="str">
            <v>02-EXPENDITURES</v>
          </cell>
          <cell r="H349" t="str">
            <v>02-EXPENDITURES</v>
          </cell>
          <cell r="I349" t="str">
            <v>01-PERSONAL SERVICES</v>
          </cell>
          <cell r="J349" t="str">
            <v>04-MEDICAL AND DENTAL INSURANCE</v>
          </cell>
          <cell r="K349">
            <v>1</v>
          </cell>
          <cell r="L349" t="str">
            <v>10014000 023021</v>
          </cell>
          <cell r="M349" t="str">
            <v>023021-FLEX HEALTH OPT OUTS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33926.949999999997</v>
          </cell>
          <cell r="Z349">
            <v>4547.8999999999996</v>
          </cell>
          <cell r="AA349">
            <v>3384.48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153.84</v>
          </cell>
          <cell r="BD349">
            <v>307.68</v>
          </cell>
          <cell r="BE349">
            <v>307.68</v>
          </cell>
          <cell r="BF349">
            <v>384.6</v>
          </cell>
          <cell r="BG349">
            <v>307.68</v>
          </cell>
          <cell r="BH349">
            <v>307.68</v>
          </cell>
          <cell r="BI349">
            <v>307.68</v>
          </cell>
          <cell r="BJ349">
            <v>384.6</v>
          </cell>
          <cell r="BK349">
            <v>153.84</v>
          </cell>
          <cell r="BL349">
            <v>307.68</v>
          </cell>
          <cell r="BM349">
            <v>307.68</v>
          </cell>
          <cell r="BN349">
            <v>153.84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3384.48</v>
          </cell>
          <cell r="CZ349">
            <v>0</v>
          </cell>
          <cell r="DA349">
            <v>0</v>
          </cell>
        </row>
        <row r="350">
          <cell r="A350" t="str">
            <v>1001-GENERAL FUND</v>
          </cell>
          <cell r="B350" t="str">
            <v>1001-GENERAL FUND</v>
          </cell>
          <cell r="C350" t="str">
            <v>01-GENERAL FUND</v>
          </cell>
          <cell r="D350" t="str">
            <v>04-PUBLIC SAFETY</v>
          </cell>
          <cell r="E350" t="str">
            <v>07-FIRE</v>
          </cell>
          <cell r="F350" t="str">
            <v>4000-FIRE</v>
          </cell>
          <cell r="G350" t="str">
            <v>02-EXPENDITURES</v>
          </cell>
          <cell r="H350" t="str">
            <v>02-EXPENDITURES</v>
          </cell>
          <cell r="I350" t="str">
            <v>01-PERSONAL SERVICES</v>
          </cell>
          <cell r="J350" t="str">
            <v>02-OTHER BENEFITS</v>
          </cell>
          <cell r="K350">
            <v>1</v>
          </cell>
          <cell r="L350" t="str">
            <v>10014000 023030</v>
          </cell>
          <cell r="M350" t="str">
            <v>023030-LIFE INSURANCE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6196.73</v>
          </cell>
          <cell r="Z350">
            <v>4896.05</v>
          </cell>
          <cell r="AA350">
            <v>4560.3</v>
          </cell>
          <cell r="AB350">
            <v>4392.6399999999994</v>
          </cell>
          <cell r="AC350">
            <v>14559</v>
          </cell>
          <cell r="AD350">
            <v>15660</v>
          </cell>
          <cell r="AE350">
            <v>16286.400000000001</v>
          </cell>
          <cell r="AF350">
            <v>16937.856000000003</v>
          </cell>
          <cell r="AG350">
            <v>17615.370240000004</v>
          </cell>
          <cell r="AH350">
            <v>18319.985049600004</v>
          </cell>
          <cell r="AI350">
            <v>19052.784451584004</v>
          </cell>
          <cell r="AJ350">
            <v>19814.895829647365</v>
          </cell>
          <cell r="AK350">
            <v>20607.491662833261</v>
          </cell>
          <cell r="AL350">
            <v>21431.791329346594</v>
          </cell>
          <cell r="AM350">
            <v>22289.06298252046</v>
          </cell>
          <cell r="AN350">
            <v>23180.62550182128</v>
          </cell>
          <cell r="AO350">
            <v>24107.850521894132</v>
          </cell>
          <cell r="AP350">
            <v>25072.164542769897</v>
          </cell>
          <cell r="AQ350">
            <v>26075.051124480695</v>
          </cell>
          <cell r="AR350">
            <v>27118.053169459923</v>
          </cell>
          <cell r="AS350">
            <v>28202.77529623832</v>
          </cell>
          <cell r="AT350">
            <v>29330.886308087855</v>
          </cell>
          <cell r="AU350">
            <v>30504.12176041137</v>
          </cell>
          <cell r="AV350">
            <v>31724.286630827824</v>
          </cell>
          <cell r="AW350">
            <v>32993.258096060941</v>
          </cell>
          <cell r="AX350">
            <v>34312.988419903377</v>
          </cell>
          <cell r="AY350">
            <v>35685.507956699512</v>
          </cell>
          <cell r="AZ350">
            <v>37112.928274967497</v>
          </cell>
          <cell r="BA350">
            <v>38597.445405966195</v>
          </cell>
          <cell r="BB350">
            <v>40141.343222204843</v>
          </cell>
          <cell r="BC350">
            <v>357.14</v>
          </cell>
          <cell r="BD350">
            <v>372.58</v>
          </cell>
          <cell r="BE350">
            <v>377.9</v>
          </cell>
          <cell r="BF350">
            <v>372.97</v>
          </cell>
          <cell r="BG350">
            <v>370.46</v>
          </cell>
          <cell r="BH350">
            <v>362.44</v>
          </cell>
          <cell r="BI350">
            <v>362.74</v>
          </cell>
          <cell r="BJ350">
            <v>363.04</v>
          </cell>
          <cell r="BK350">
            <v>519.59</v>
          </cell>
          <cell r="BL350">
            <v>369.86</v>
          </cell>
          <cell r="BM350">
            <v>365.62</v>
          </cell>
          <cell r="BN350">
            <v>365.96</v>
          </cell>
          <cell r="BO350">
            <v>366.25</v>
          </cell>
          <cell r="BP350">
            <v>374.17</v>
          </cell>
          <cell r="BQ350">
            <v>376.8</v>
          </cell>
          <cell r="BR350">
            <v>380.33</v>
          </cell>
          <cell r="BS350">
            <v>377.88</v>
          </cell>
          <cell r="BT350">
            <v>367.02</v>
          </cell>
          <cell r="BU350">
            <v>368.46</v>
          </cell>
          <cell r="BV350">
            <v>363.16</v>
          </cell>
          <cell r="BW350">
            <v>367.07</v>
          </cell>
          <cell r="BX350">
            <v>363.33</v>
          </cell>
          <cell r="BY350">
            <v>359.17</v>
          </cell>
          <cell r="BZ350">
            <v>329</v>
          </cell>
          <cell r="CA350">
            <v>377.13</v>
          </cell>
          <cell r="CB350">
            <v>383.72</v>
          </cell>
          <cell r="CC350">
            <v>374.74999999999989</v>
          </cell>
          <cell r="CD350">
            <v>384.5</v>
          </cell>
          <cell r="CE350">
            <v>394.76</v>
          </cell>
          <cell r="CF350">
            <v>396.83999999999992</v>
          </cell>
          <cell r="CG350">
            <v>388.7800000000002</v>
          </cell>
          <cell r="CH350">
            <v>386.65000000000009</v>
          </cell>
          <cell r="CI350">
            <v>390.4699999999998</v>
          </cell>
          <cell r="CJ350">
            <v>384.82000000000016</v>
          </cell>
          <cell r="CK350">
            <v>385.84000000000015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4560.3</v>
          </cell>
          <cell r="CZ350">
            <v>4392.6399999999994</v>
          </cell>
          <cell r="DA350">
            <v>4248.26</v>
          </cell>
        </row>
        <row r="351">
          <cell r="A351" t="str">
            <v>1001-GENERAL FUND</v>
          </cell>
          <cell r="B351" t="str">
            <v>1001-GENERAL FUND</v>
          </cell>
          <cell r="C351" t="str">
            <v>01-GENERAL FUND</v>
          </cell>
          <cell r="D351" t="str">
            <v>04-PUBLIC SAFETY</v>
          </cell>
          <cell r="E351" t="str">
            <v>07-FIRE</v>
          </cell>
          <cell r="F351" t="str">
            <v>4000-FIRE</v>
          </cell>
          <cell r="G351" t="str">
            <v>02-EXPENDITURES</v>
          </cell>
          <cell r="H351" t="str">
            <v>02-EXPENDITURES</v>
          </cell>
          <cell r="I351" t="str">
            <v>01-PERSONAL SERVICES</v>
          </cell>
          <cell r="J351" t="str">
            <v>02-OTHER BENEFITS</v>
          </cell>
          <cell r="K351">
            <v>1</v>
          </cell>
          <cell r="L351" t="str">
            <v>10014000 023035</v>
          </cell>
          <cell r="M351" t="str">
            <v>023035-DISABILITY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7365.04</v>
          </cell>
          <cell r="Z351">
            <v>7185.78</v>
          </cell>
          <cell r="AA351">
            <v>6801.86</v>
          </cell>
          <cell r="AB351">
            <v>6999.5099999999993</v>
          </cell>
          <cell r="AC351">
            <v>14400</v>
          </cell>
          <cell r="AD351">
            <v>15444</v>
          </cell>
          <cell r="AE351">
            <v>16061.76</v>
          </cell>
          <cell r="AF351">
            <v>16704.2304</v>
          </cell>
          <cell r="AG351">
            <v>17372.399616000002</v>
          </cell>
          <cell r="AH351">
            <v>18067.295600640002</v>
          </cell>
          <cell r="AI351">
            <v>18789.987424665604</v>
          </cell>
          <cell r="AJ351">
            <v>19541.58692165223</v>
          </cell>
          <cell r="AK351">
            <v>20323.250398518321</v>
          </cell>
          <cell r="AL351">
            <v>21136.180414459053</v>
          </cell>
          <cell r="AM351">
            <v>21981.627631037416</v>
          </cell>
          <cell r="AN351">
            <v>22860.892736278915</v>
          </cell>
          <cell r="AO351">
            <v>23775.328445730072</v>
          </cell>
          <cell r="AP351">
            <v>24726.341583559275</v>
          </cell>
          <cell r="AQ351">
            <v>25715.395246901648</v>
          </cell>
          <cell r="AR351">
            <v>26744.011056777716</v>
          </cell>
          <cell r="AS351">
            <v>27813.771499048824</v>
          </cell>
          <cell r="AT351">
            <v>28926.322359010777</v>
          </cell>
          <cell r="AU351">
            <v>30083.37525337121</v>
          </cell>
          <cell r="AV351">
            <v>31286.710263506058</v>
          </cell>
          <cell r="AW351">
            <v>32538.178674046303</v>
          </cell>
          <cell r="AX351">
            <v>33839.70582100816</v>
          </cell>
          <cell r="AY351">
            <v>35193.294053848484</v>
          </cell>
          <cell r="AZ351">
            <v>36601.025816002424</v>
          </cell>
          <cell r="BA351">
            <v>38065.06684864252</v>
          </cell>
          <cell r="BB351">
            <v>39587.669522588221</v>
          </cell>
          <cell r="BC351">
            <v>559.82000000000005</v>
          </cell>
          <cell r="BD351">
            <v>559.46</v>
          </cell>
          <cell r="BE351">
            <v>592.44000000000005</v>
          </cell>
          <cell r="BF351">
            <v>580.42999999999995</v>
          </cell>
          <cell r="BG351">
            <v>572.24</v>
          </cell>
          <cell r="BH351">
            <v>559.62</v>
          </cell>
          <cell r="BI351">
            <v>560.11</v>
          </cell>
          <cell r="BJ351">
            <v>560.6</v>
          </cell>
          <cell r="BK351">
            <v>561.66999999999996</v>
          </cell>
          <cell r="BL351">
            <v>566.55999999999995</v>
          </cell>
          <cell r="BM351">
            <v>564.19000000000005</v>
          </cell>
          <cell r="BN351">
            <v>564.72</v>
          </cell>
          <cell r="BO351">
            <v>564.79</v>
          </cell>
          <cell r="BP351">
            <v>581.41</v>
          </cell>
          <cell r="BQ351">
            <v>589.66999999999996</v>
          </cell>
          <cell r="BR351">
            <v>595.27</v>
          </cell>
          <cell r="BS351">
            <v>599.1</v>
          </cell>
          <cell r="BT351">
            <v>582.02</v>
          </cell>
          <cell r="BU351">
            <v>583.41999999999996</v>
          </cell>
          <cell r="BV351">
            <v>575.23</v>
          </cell>
          <cell r="BW351">
            <v>608.87</v>
          </cell>
          <cell r="BX351">
            <v>599.53</v>
          </cell>
          <cell r="BY351">
            <v>589.54999999999995</v>
          </cell>
          <cell r="BZ351">
            <v>530.65</v>
          </cell>
          <cell r="CA351">
            <v>538.33000000000004</v>
          </cell>
          <cell r="CB351">
            <v>547.68999999999994</v>
          </cell>
          <cell r="CC351">
            <v>534.95000000000005</v>
          </cell>
          <cell r="CD351">
            <v>548.8599999999999</v>
          </cell>
          <cell r="CE351">
            <v>563.34999999999991</v>
          </cell>
          <cell r="CF351">
            <v>574.26000000000022</v>
          </cell>
          <cell r="CG351">
            <v>554.79</v>
          </cell>
          <cell r="CH351">
            <v>551.74999999999955</v>
          </cell>
          <cell r="CI351">
            <v>561.0600000000004</v>
          </cell>
          <cell r="CJ351">
            <v>556.94999999999982</v>
          </cell>
          <cell r="CK351">
            <v>558.36999999999989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6801.8600000000015</v>
          </cell>
          <cell r="CZ351">
            <v>6999.5099999999993</v>
          </cell>
          <cell r="DA351">
            <v>6090.36</v>
          </cell>
        </row>
        <row r="352">
          <cell r="A352" t="str">
            <v>1001-GENERAL FUND</v>
          </cell>
          <cell r="B352" t="str">
            <v>1001-GENERAL FUND</v>
          </cell>
          <cell r="C352" t="str">
            <v>01-GENERAL FUND</v>
          </cell>
          <cell r="D352" t="str">
            <v>04-PUBLIC SAFETY</v>
          </cell>
          <cell r="E352" t="str">
            <v>07-FIRE</v>
          </cell>
          <cell r="F352" t="str">
            <v>4000-FIRE</v>
          </cell>
          <cell r="G352" t="str">
            <v>02-EXPENDITURES</v>
          </cell>
          <cell r="H352" t="str">
            <v>02-EXPENDITURES</v>
          </cell>
          <cell r="I352" t="str">
            <v>01-PERSONAL SERVICES</v>
          </cell>
          <cell r="J352" t="str">
            <v>02-OTHER BENEFITS</v>
          </cell>
          <cell r="K352">
            <v>1</v>
          </cell>
          <cell r="L352" t="str">
            <v>10014000 024000</v>
          </cell>
          <cell r="M352" t="str">
            <v>024000-WORKERS COMPENSATION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86383.65</v>
          </cell>
          <cell r="Z352">
            <v>89380.23</v>
          </cell>
          <cell r="AA352">
            <v>111544.91</v>
          </cell>
          <cell r="AB352">
            <v>120784.54000000001</v>
          </cell>
          <cell r="AC352">
            <v>177407</v>
          </cell>
          <cell r="AD352">
            <v>140138</v>
          </cell>
          <cell r="AE352">
            <v>145743.52000000002</v>
          </cell>
          <cell r="AF352">
            <v>151573.26080000002</v>
          </cell>
          <cell r="AG352">
            <v>157636.19123200001</v>
          </cell>
          <cell r="AH352">
            <v>163941.63888128003</v>
          </cell>
          <cell r="AI352">
            <v>170499.30443653124</v>
          </cell>
          <cell r="AJ352">
            <v>177319.27661399249</v>
          </cell>
          <cell r="AK352">
            <v>184412.04767855219</v>
          </cell>
          <cell r="AL352">
            <v>191788.52958569428</v>
          </cell>
          <cell r="AM352">
            <v>199460.07076912207</v>
          </cell>
          <cell r="AN352">
            <v>207438.47359988696</v>
          </cell>
          <cell r="AO352">
            <v>215736.01254388245</v>
          </cell>
          <cell r="AP352">
            <v>224365.45304563775</v>
          </cell>
          <cell r="AQ352">
            <v>233340.07116746326</v>
          </cell>
          <cell r="AR352">
            <v>242673.67401416181</v>
          </cell>
          <cell r="AS352">
            <v>252380.62097472828</v>
          </cell>
          <cell r="AT352">
            <v>262475.8458137174</v>
          </cell>
          <cell r="AU352">
            <v>272974.87964626611</v>
          </cell>
          <cell r="AV352">
            <v>283893.87483211677</v>
          </cell>
          <cell r="AW352">
            <v>295249.62982540147</v>
          </cell>
          <cell r="AX352">
            <v>307059.61501841753</v>
          </cell>
          <cell r="AY352">
            <v>319341.99961915426</v>
          </cell>
          <cell r="AZ352">
            <v>332115.67960392043</v>
          </cell>
          <cell r="BA352">
            <v>345400.30678807729</v>
          </cell>
          <cell r="BB352">
            <v>359216.31905960041</v>
          </cell>
          <cell r="BC352">
            <v>18289.57</v>
          </cell>
          <cell r="BD352">
            <v>29642.21</v>
          </cell>
          <cell r="BE352">
            <v>18630.79</v>
          </cell>
          <cell r="BF352">
            <v>20826.91</v>
          </cell>
          <cell r="BG352">
            <v>19796.87</v>
          </cell>
          <cell r="BH352">
            <v>18621.64</v>
          </cell>
          <cell r="BI352">
            <v>19545.990000000002</v>
          </cell>
          <cell r="BJ352">
            <v>28421.53</v>
          </cell>
          <cell r="BK352">
            <v>21442.04</v>
          </cell>
          <cell r="BL352">
            <v>20449.71</v>
          </cell>
          <cell r="BM352">
            <v>19208.830000000002</v>
          </cell>
          <cell r="BN352">
            <v>-123331.18</v>
          </cell>
          <cell r="BO352">
            <v>18858.150000000001</v>
          </cell>
          <cell r="BP352">
            <v>29413.71</v>
          </cell>
          <cell r="BQ352">
            <v>20775.8</v>
          </cell>
          <cell r="BR352">
            <v>22049.69</v>
          </cell>
          <cell r="BS352">
            <v>21911.24</v>
          </cell>
          <cell r="BT352">
            <v>18968.38</v>
          </cell>
          <cell r="BU352">
            <v>20284.11</v>
          </cell>
          <cell r="BV352">
            <v>30894.720000000001</v>
          </cell>
          <cell r="BW352">
            <v>20443.72</v>
          </cell>
          <cell r="BX352">
            <v>19841.93</v>
          </cell>
          <cell r="BY352">
            <v>20435.37</v>
          </cell>
          <cell r="BZ352">
            <v>-123092.28</v>
          </cell>
          <cell r="CA352">
            <v>29072.17</v>
          </cell>
          <cell r="CB352">
            <v>20010.910000000003</v>
          </cell>
          <cell r="CC352">
            <v>20759.880000000005</v>
          </cell>
          <cell r="CD352">
            <v>19989.26999999999</v>
          </cell>
          <cell r="CE352">
            <v>22576.67</v>
          </cell>
          <cell r="CF352">
            <v>21945.270000000019</v>
          </cell>
          <cell r="CG352">
            <v>21643.829999999987</v>
          </cell>
          <cell r="CH352">
            <v>31080.339999999997</v>
          </cell>
          <cell r="CI352">
            <v>20712.140000000014</v>
          </cell>
          <cell r="CJ352">
            <v>20113.76999999999</v>
          </cell>
          <cell r="CK352">
            <v>20398.22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111544.91000000003</v>
          </cell>
          <cell r="CZ352">
            <v>120784.54000000001</v>
          </cell>
          <cell r="DA352">
            <v>248302.47</v>
          </cell>
        </row>
        <row r="353">
          <cell r="A353" t="str">
            <v>1001-GENERAL FUND</v>
          </cell>
          <cell r="B353" t="str">
            <v>1001-GENERAL FUND</v>
          </cell>
          <cell r="C353" t="str">
            <v>01-GENERAL FUND</v>
          </cell>
          <cell r="D353" t="str">
            <v>04-PUBLIC SAFETY</v>
          </cell>
          <cell r="E353" t="str">
            <v>07-FIRE</v>
          </cell>
          <cell r="F353" t="str">
            <v>4000-FIRE</v>
          </cell>
          <cell r="G353" t="str">
            <v>02-EXPENDITURES</v>
          </cell>
          <cell r="H353" t="str">
            <v>02-EXPENDITURES</v>
          </cell>
          <cell r="I353" t="str">
            <v>02-OPERATING EXPENDITURES</v>
          </cell>
          <cell r="J353" t="str">
            <v>06-PROFESSIONAL AND CONTRACT SERVICES</v>
          </cell>
          <cell r="K353">
            <v>1</v>
          </cell>
          <cell r="L353" t="str">
            <v>10014000 034000</v>
          </cell>
          <cell r="M353" t="str">
            <v>034000-OTHER CONTRACTUAL SVCS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89145.78</v>
          </cell>
          <cell r="Z353">
            <v>91638.19</v>
          </cell>
          <cell r="AA353">
            <v>111662.81</v>
          </cell>
          <cell r="AB353">
            <v>138347.65</v>
          </cell>
          <cell r="AC353">
            <v>156600</v>
          </cell>
          <cell r="AD353">
            <v>158450</v>
          </cell>
          <cell r="AE353">
            <v>161619</v>
          </cell>
          <cell r="AF353">
            <v>164851.38</v>
          </cell>
          <cell r="AG353">
            <v>168148.40760000001</v>
          </cell>
          <cell r="AH353">
            <v>171511.37575200002</v>
          </cell>
          <cell r="AI353">
            <v>174941.60326704002</v>
          </cell>
          <cell r="AJ353">
            <v>178440.43533238082</v>
          </cell>
          <cell r="AK353">
            <v>182009.24403902845</v>
          </cell>
          <cell r="AL353">
            <v>185649.42891980903</v>
          </cell>
          <cell r="AM353">
            <v>189362.41749820521</v>
          </cell>
          <cell r="AN353">
            <v>193149.6658481693</v>
          </cell>
          <cell r="AO353">
            <v>197012.6591651327</v>
          </cell>
          <cell r="AP353">
            <v>200952.91234843535</v>
          </cell>
          <cell r="AQ353">
            <v>204971.97059540407</v>
          </cell>
          <cell r="AR353">
            <v>209071.41000731217</v>
          </cell>
          <cell r="AS353">
            <v>213252.83820745841</v>
          </cell>
          <cell r="AT353">
            <v>217517.89497160757</v>
          </cell>
          <cell r="AU353">
            <v>221868.25287103973</v>
          </cell>
          <cell r="AV353">
            <v>226305.61792846053</v>
          </cell>
          <cell r="AW353">
            <v>230831.73028702976</v>
          </cell>
          <cell r="AX353">
            <v>235448.36489277036</v>
          </cell>
          <cell r="AY353">
            <v>240157.33219062578</v>
          </cell>
          <cell r="AZ353">
            <v>244960.47883443828</v>
          </cell>
          <cell r="BA353">
            <v>249859.68841112705</v>
          </cell>
          <cell r="BB353">
            <v>254856.8821793496</v>
          </cell>
          <cell r="BC353">
            <v>14500.6</v>
          </cell>
          <cell r="BD353">
            <v>3136.17</v>
          </cell>
          <cell r="BE353">
            <v>2580.4</v>
          </cell>
          <cell r="BF353">
            <v>13390.56</v>
          </cell>
          <cell r="BG353">
            <v>4524.38</v>
          </cell>
          <cell r="BH353">
            <v>24057.7</v>
          </cell>
          <cell r="BI353">
            <v>4367.68</v>
          </cell>
          <cell r="BJ353">
            <v>11331.7</v>
          </cell>
          <cell r="BK353">
            <v>14854.89</v>
          </cell>
          <cell r="BL353">
            <v>4473.79</v>
          </cell>
          <cell r="BM353">
            <v>3713.94</v>
          </cell>
          <cell r="BN353">
            <v>10731</v>
          </cell>
          <cell r="BO353">
            <v>25290.73</v>
          </cell>
          <cell r="BP353">
            <v>3101.02</v>
          </cell>
          <cell r="BQ353">
            <v>2450.35</v>
          </cell>
          <cell r="BR353">
            <v>3766.54</v>
          </cell>
          <cell r="BS353">
            <v>5102.1099999999997</v>
          </cell>
          <cell r="BT353">
            <v>3509.08</v>
          </cell>
          <cell r="BU353">
            <v>19838.27</v>
          </cell>
          <cell r="BV353">
            <v>11928.71</v>
          </cell>
          <cell r="BW353">
            <v>3157.86</v>
          </cell>
          <cell r="BX353">
            <v>3772.89</v>
          </cell>
          <cell r="BY353">
            <v>14357.9</v>
          </cell>
          <cell r="BZ353">
            <v>42072.19</v>
          </cell>
          <cell r="CA353">
            <v>11762.78</v>
          </cell>
          <cell r="CB353">
            <v>3047.0499999999993</v>
          </cell>
          <cell r="CC353">
            <v>3607.1900000000005</v>
          </cell>
          <cell r="CD353">
            <v>4618.4599999999991</v>
          </cell>
          <cell r="CE353">
            <v>7861.1700000000019</v>
          </cell>
          <cell r="CF353">
            <v>3926.75</v>
          </cell>
          <cell r="CG353">
            <v>41819.519999999997</v>
          </cell>
          <cell r="CH353">
            <v>21835.42</v>
          </cell>
          <cell r="CI353">
            <v>2858.8899999999994</v>
          </cell>
          <cell r="CJ353">
            <v>8060.9400000000023</v>
          </cell>
          <cell r="CK353">
            <v>3661.7799999999988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111662.80999999998</v>
          </cell>
          <cell r="CZ353">
            <v>138347.65</v>
          </cell>
          <cell r="DA353">
            <v>113059.95</v>
          </cell>
        </row>
        <row r="354">
          <cell r="A354" t="str">
            <v>1001-GENERAL FUND</v>
          </cell>
          <cell r="B354" t="str">
            <v>1001-GENERAL FUND</v>
          </cell>
          <cell r="C354" t="str">
            <v>01-GENERAL FUND</v>
          </cell>
          <cell r="D354" t="str">
            <v>04-PUBLIC SAFETY</v>
          </cell>
          <cell r="E354" t="str">
            <v>07-FIRE</v>
          </cell>
          <cell r="F354" t="str">
            <v>4000-FIRE</v>
          </cell>
          <cell r="G354" t="str">
            <v>02-EXPENDITURES</v>
          </cell>
          <cell r="H354" t="str">
            <v>02-EXPENDITURES</v>
          </cell>
          <cell r="I354" t="str">
            <v>02-OPERATING EXPENDITURES</v>
          </cell>
          <cell r="J354" t="str">
            <v>07-OTHER EMPLOYEE EXPENSES</v>
          </cell>
          <cell r="K354">
            <v>1</v>
          </cell>
          <cell r="L354" t="str">
            <v>10014000 040000</v>
          </cell>
          <cell r="M354" t="str">
            <v>040000-TRAVEL &amp; EXTERNAL TRAINING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2893.72</v>
          </cell>
          <cell r="Z354">
            <v>1818.08</v>
          </cell>
          <cell r="AA354">
            <v>4329.67</v>
          </cell>
          <cell r="AB354">
            <v>12504.5</v>
          </cell>
          <cell r="AC354">
            <v>18050</v>
          </cell>
          <cell r="AD354">
            <v>17910</v>
          </cell>
          <cell r="AE354">
            <v>18268.2</v>
          </cell>
          <cell r="AF354">
            <v>18633.564000000002</v>
          </cell>
          <cell r="AG354">
            <v>19006.235280000001</v>
          </cell>
          <cell r="AH354">
            <v>19386.3599856</v>
          </cell>
          <cell r="AI354">
            <v>19774.087185312001</v>
          </cell>
          <cell r="AJ354">
            <v>20169.568929018242</v>
          </cell>
          <cell r="AK354">
            <v>20572.960307598605</v>
          </cell>
          <cell r="AL354">
            <v>20984.419513750578</v>
          </cell>
          <cell r="AM354">
            <v>21404.10790402559</v>
          </cell>
          <cell r="AN354">
            <v>21832.190062106103</v>
          </cell>
          <cell r="AO354">
            <v>22268.833863348227</v>
          </cell>
          <cell r="AP354">
            <v>22714.210540615193</v>
          </cell>
          <cell r="AQ354">
            <v>23168.494751427497</v>
          </cell>
          <cell r="AR354">
            <v>23631.864646456048</v>
          </cell>
          <cell r="AS354">
            <v>24104.501939385169</v>
          </cell>
          <cell r="AT354">
            <v>24586.591978172873</v>
          </cell>
          <cell r="AU354">
            <v>25078.323817736331</v>
          </cell>
          <cell r="AV354">
            <v>25579.890294091059</v>
          </cell>
          <cell r="AW354">
            <v>26091.488099972881</v>
          </cell>
          <cell r="AX354">
            <v>26613.31786197234</v>
          </cell>
          <cell r="AY354">
            <v>27145.584219211789</v>
          </cell>
          <cell r="AZ354">
            <v>27688.495903596024</v>
          </cell>
          <cell r="BA354">
            <v>28242.265821667945</v>
          </cell>
          <cell r="BB354">
            <v>28807.111138101303</v>
          </cell>
          <cell r="BC354">
            <v>141.81</v>
          </cell>
          <cell r="BD354">
            <v>38.85</v>
          </cell>
          <cell r="BE354">
            <v>0</v>
          </cell>
          <cell r="BF354">
            <v>0</v>
          </cell>
          <cell r="BG354">
            <v>453.23</v>
          </cell>
          <cell r="BH354">
            <v>239.98</v>
          </cell>
          <cell r="BI354">
            <v>89</v>
          </cell>
          <cell r="BJ354">
            <v>1327.25</v>
          </cell>
          <cell r="BK354">
            <v>0</v>
          </cell>
          <cell r="BL354">
            <v>740</v>
          </cell>
          <cell r="BM354">
            <v>659.69</v>
          </cell>
          <cell r="BN354">
            <v>639.86</v>
          </cell>
          <cell r="BO354">
            <v>5371.2</v>
          </cell>
          <cell r="BP354">
            <v>230</v>
          </cell>
          <cell r="BQ354">
            <v>482</v>
          </cell>
          <cell r="BR354">
            <v>728.27</v>
          </cell>
          <cell r="BS354">
            <v>0</v>
          </cell>
          <cell r="BT354">
            <v>3904.55</v>
          </cell>
          <cell r="BU354">
            <v>0</v>
          </cell>
          <cell r="BV354">
            <v>1788</v>
          </cell>
          <cell r="BW354">
            <v>-300</v>
          </cell>
          <cell r="BX354">
            <v>0</v>
          </cell>
          <cell r="BY354">
            <v>300.48</v>
          </cell>
          <cell r="BZ354">
            <v>0</v>
          </cell>
          <cell r="CA354">
            <v>0</v>
          </cell>
          <cell r="CB354">
            <v>0</v>
          </cell>
          <cell r="CC354">
            <v>375</v>
          </cell>
          <cell r="CD354">
            <v>2813.08</v>
          </cell>
          <cell r="CE354">
            <v>2719.5600000000004</v>
          </cell>
          <cell r="CF354">
            <v>6245.13</v>
          </cell>
          <cell r="CG354">
            <v>303</v>
          </cell>
          <cell r="CH354">
            <v>515</v>
          </cell>
          <cell r="CI354">
            <v>2806.08</v>
          </cell>
          <cell r="CJ354">
            <v>2103.8500000000004</v>
          </cell>
          <cell r="CK354">
            <v>635.09999999999854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4329.67</v>
          </cell>
          <cell r="CZ354">
            <v>12504.5</v>
          </cell>
          <cell r="DA354">
            <v>18515.8</v>
          </cell>
        </row>
        <row r="355">
          <cell r="A355" t="str">
            <v>1001-GENERAL FUND</v>
          </cell>
          <cell r="B355" t="str">
            <v>1001-GENERAL FUND</v>
          </cell>
          <cell r="C355" t="str">
            <v>01-GENERAL FUND</v>
          </cell>
          <cell r="D355" t="str">
            <v>04-PUBLIC SAFETY</v>
          </cell>
          <cell r="E355" t="str">
            <v>07-FIRE</v>
          </cell>
          <cell r="F355" t="str">
            <v>4000-FIRE</v>
          </cell>
          <cell r="G355" t="str">
            <v>02-EXPENDITURES</v>
          </cell>
          <cell r="H355" t="str">
            <v>02-EXPENDITURES</v>
          </cell>
          <cell r="I355" t="str">
            <v>02-OPERATING EXPENDITURES</v>
          </cell>
          <cell r="J355" t="str">
            <v>07-OTHER EMPLOYEE EXPENSES</v>
          </cell>
          <cell r="K355">
            <v>1</v>
          </cell>
          <cell r="L355" t="str">
            <v>10014000 040040</v>
          </cell>
          <cell r="M355" t="str">
            <v>040040-EMPLOYEE IN HOUSE TRAINING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17389.419999999998</v>
          </cell>
          <cell r="Z355">
            <v>7617.48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-426.51</v>
          </cell>
          <cell r="BH355">
            <v>0</v>
          </cell>
          <cell r="BI355">
            <v>100</v>
          </cell>
          <cell r="BJ355">
            <v>326.51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</row>
        <row r="356">
          <cell r="A356" t="str">
            <v>1001-GENERAL FUND</v>
          </cell>
          <cell r="B356" t="str">
            <v>1001-GENERAL FUND</v>
          </cell>
          <cell r="C356" t="str">
            <v>01-GENERAL FUND</v>
          </cell>
          <cell r="D356" t="str">
            <v>04-PUBLIC SAFETY</v>
          </cell>
          <cell r="E356" t="str">
            <v>07-FIRE</v>
          </cell>
          <cell r="F356" t="str">
            <v>4000-FIRE</v>
          </cell>
          <cell r="G356" t="str">
            <v>02-EXPENDITURES</v>
          </cell>
          <cell r="H356" t="str">
            <v>02-EXPENDITURES</v>
          </cell>
          <cell r="I356" t="str">
            <v>02-OPERATING EXPENDITURES</v>
          </cell>
          <cell r="J356" t="str">
            <v>08-TELECOMMUNICATIONS AND UTILITY EXPENSES</v>
          </cell>
          <cell r="K356">
            <v>1</v>
          </cell>
          <cell r="L356" t="str">
            <v>10014000 041100</v>
          </cell>
          <cell r="M356" t="str">
            <v>041100-IT&amp;C ALLOCATION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292838.03999999998</v>
          </cell>
          <cell r="Z356">
            <v>419175</v>
          </cell>
          <cell r="AA356">
            <v>413262.96</v>
          </cell>
          <cell r="AB356">
            <v>397610.03999999986</v>
          </cell>
          <cell r="AC356">
            <v>341353</v>
          </cell>
          <cell r="AD356">
            <v>284862</v>
          </cell>
          <cell r="AE356">
            <v>290559.24</v>
          </cell>
          <cell r="AF356">
            <v>296370.42479999998</v>
          </cell>
          <cell r="AG356">
            <v>302297.83329599997</v>
          </cell>
          <cell r="AH356">
            <v>308343.78996191995</v>
          </cell>
          <cell r="AI356">
            <v>314510.66576115834</v>
          </cell>
          <cell r="AJ356">
            <v>320800.87907638151</v>
          </cell>
          <cell r="AK356">
            <v>327216.89665790915</v>
          </cell>
          <cell r="AL356">
            <v>333761.23459106736</v>
          </cell>
          <cell r="AM356">
            <v>340436.45928288874</v>
          </cell>
          <cell r="AN356">
            <v>347245.18846854655</v>
          </cell>
          <cell r="AO356">
            <v>354190.09223791747</v>
          </cell>
          <cell r="AP356">
            <v>361273.8940826758</v>
          </cell>
          <cell r="AQ356">
            <v>368499.37196432933</v>
          </cell>
          <cell r="AR356">
            <v>375869.35940361593</v>
          </cell>
          <cell r="AS356">
            <v>383386.74659168825</v>
          </cell>
          <cell r="AT356">
            <v>391054.481523522</v>
          </cell>
          <cell r="AU356">
            <v>398875.57115399244</v>
          </cell>
          <cell r="AV356">
            <v>406853.08257707232</v>
          </cell>
          <cell r="AW356">
            <v>414990.14422861376</v>
          </cell>
          <cell r="AX356">
            <v>423289.94711318606</v>
          </cell>
          <cell r="AY356">
            <v>431755.74605544977</v>
          </cell>
          <cell r="AZ356">
            <v>440390.86097655876</v>
          </cell>
          <cell r="BA356">
            <v>449198.67819608992</v>
          </cell>
          <cell r="BB356">
            <v>458182.65176001174</v>
          </cell>
          <cell r="BC356">
            <v>34438.58</v>
          </cell>
          <cell r="BD356">
            <v>34438.58</v>
          </cell>
          <cell r="BE356">
            <v>34438.58</v>
          </cell>
          <cell r="BF356">
            <v>34438.58</v>
          </cell>
          <cell r="BG356">
            <v>34438.58</v>
          </cell>
          <cell r="BH356">
            <v>34438.58</v>
          </cell>
          <cell r="BI356">
            <v>34438.58</v>
          </cell>
          <cell r="BJ356">
            <v>34438.58</v>
          </cell>
          <cell r="BK356">
            <v>34438.58</v>
          </cell>
          <cell r="BL356">
            <v>34438.58</v>
          </cell>
          <cell r="BM356">
            <v>34438.58</v>
          </cell>
          <cell r="BN356">
            <v>34438.58</v>
          </cell>
          <cell r="BO356">
            <v>33134.17</v>
          </cell>
          <cell r="BP356">
            <v>33134.17</v>
          </cell>
          <cell r="BQ356">
            <v>33134.17</v>
          </cell>
          <cell r="BR356">
            <v>33134.17</v>
          </cell>
          <cell r="BS356">
            <v>33134.17</v>
          </cell>
          <cell r="BT356">
            <v>33134.17</v>
          </cell>
          <cell r="BU356">
            <v>33134.17</v>
          </cell>
          <cell r="BV356">
            <v>33134.17</v>
          </cell>
          <cell r="BW356">
            <v>33134.17</v>
          </cell>
          <cell r="BX356">
            <v>33134.17</v>
          </cell>
          <cell r="BY356">
            <v>33134.17</v>
          </cell>
          <cell r="BZ356">
            <v>33134.17</v>
          </cell>
          <cell r="CA356">
            <v>28446.080000000002</v>
          </cell>
          <cell r="CB356">
            <v>28446.080000000002</v>
          </cell>
          <cell r="CC356">
            <v>28446.080000000002</v>
          </cell>
          <cell r="CD356">
            <v>28446.080000000002</v>
          </cell>
          <cell r="CE356">
            <v>28446.079999999987</v>
          </cell>
          <cell r="CF356">
            <v>28446.080000000016</v>
          </cell>
          <cell r="CG356">
            <v>28446.079999999987</v>
          </cell>
          <cell r="CH356">
            <v>28446.080000000016</v>
          </cell>
          <cell r="CI356">
            <v>28446.079999999987</v>
          </cell>
          <cell r="CJ356">
            <v>28446.079999999987</v>
          </cell>
          <cell r="CK356">
            <v>28446.080000000016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413262.96000000014</v>
          </cell>
          <cell r="CZ356">
            <v>397610.03999999986</v>
          </cell>
          <cell r="DA356">
            <v>312906.88</v>
          </cell>
        </row>
        <row r="357">
          <cell r="A357" t="str">
            <v>1001-GENERAL FUND</v>
          </cell>
          <cell r="B357" t="str">
            <v>1001-GENERAL FUND</v>
          </cell>
          <cell r="C357" t="str">
            <v>01-GENERAL FUND</v>
          </cell>
          <cell r="D357" t="str">
            <v>04-PUBLIC SAFETY</v>
          </cell>
          <cell r="E357" t="str">
            <v>07-FIRE</v>
          </cell>
          <cell r="F357" t="str">
            <v>4000-FIRE</v>
          </cell>
          <cell r="G357" t="str">
            <v>02-EXPENDITURES</v>
          </cell>
          <cell r="H357" t="str">
            <v>02-EXPENDITURES</v>
          </cell>
          <cell r="I357" t="str">
            <v>02-OPERATING EXPENDITURES</v>
          </cell>
          <cell r="J357" t="str">
            <v>08-TELECOMMUNICATIONS AND UTILITY EXPENSES</v>
          </cell>
          <cell r="K357">
            <v>1</v>
          </cell>
          <cell r="L357" t="str">
            <v>10014000 043000</v>
          </cell>
          <cell r="M357" t="str">
            <v>043000-ELECTRICITY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50282.97</v>
          </cell>
          <cell r="Z357">
            <v>49345.68</v>
          </cell>
          <cell r="AA357">
            <v>48026.92</v>
          </cell>
          <cell r="AB357">
            <v>52942.770000000004</v>
          </cell>
          <cell r="AC357">
            <v>50000</v>
          </cell>
          <cell r="AD357">
            <v>50000</v>
          </cell>
          <cell r="AE357">
            <v>51000</v>
          </cell>
          <cell r="AF357">
            <v>52020</v>
          </cell>
          <cell r="AG357">
            <v>53060.4</v>
          </cell>
          <cell r="AH357">
            <v>54121.608</v>
          </cell>
          <cell r="AI357">
            <v>55204.040160000004</v>
          </cell>
          <cell r="AJ357">
            <v>56308.120963200003</v>
          </cell>
          <cell r="AK357">
            <v>57434.283382464004</v>
          </cell>
          <cell r="AL357">
            <v>58582.969050113286</v>
          </cell>
          <cell r="AM357">
            <v>59754.628431115554</v>
          </cell>
          <cell r="AN357">
            <v>60949.720999737867</v>
          </cell>
          <cell r="AO357">
            <v>62168.715419732624</v>
          </cell>
          <cell r="AP357">
            <v>63412.089728127277</v>
          </cell>
          <cell r="AQ357">
            <v>64680.331522689827</v>
          </cell>
          <cell r="AR357">
            <v>65973.938153143623</v>
          </cell>
          <cell r="AS357">
            <v>67293.416916206494</v>
          </cell>
          <cell r="AT357">
            <v>68639.285254530623</v>
          </cell>
          <cell r="AU357">
            <v>70012.07095962124</v>
          </cell>
          <cell r="AV357">
            <v>71412.312378813673</v>
          </cell>
          <cell r="AW357">
            <v>72840.558626389946</v>
          </cell>
          <cell r="AX357">
            <v>74297.369798917745</v>
          </cell>
          <cell r="AY357">
            <v>75783.317194896095</v>
          </cell>
          <cell r="AZ357">
            <v>77298.983538794026</v>
          </cell>
          <cell r="BA357">
            <v>78844.963209569905</v>
          </cell>
          <cell r="BB357">
            <v>80421.862473761299</v>
          </cell>
          <cell r="BC357">
            <v>204.42</v>
          </cell>
          <cell r="BD357">
            <v>3491.17</v>
          </cell>
          <cell r="BE357">
            <v>4578.8</v>
          </cell>
          <cell r="BF357">
            <v>4440.3100000000004</v>
          </cell>
          <cell r="BG357">
            <v>3879.46</v>
          </cell>
          <cell r="BH357">
            <v>3090.6</v>
          </cell>
          <cell r="BI357">
            <v>3832.91</v>
          </cell>
          <cell r="BJ357">
            <v>3791.83</v>
          </cell>
          <cell r="BK357">
            <v>3307.44</v>
          </cell>
          <cell r="BL357">
            <v>5875.26</v>
          </cell>
          <cell r="BM357">
            <v>3704.91</v>
          </cell>
          <cell r="BN357">
            <v>7829.81</v>
          </cell>
          <cell r="BO357">
            <v>366.95</v>
          </cell>
          <cell r="BP357">
            <v>5061.29</v>
          </cell>
          <cell r="BQ357">
            <v>3121.25</v>
          </cell>
          <cell r="BR357">
            <v>4794.8900000000003</v>
          </cell>
          <cell r="BS357">
            <v>4348.3500000000004</v>
          </cell>
          <cell r="BT357">
            <v>4006.67</v>
          </cell>
          <cell r="BU357">
            <v>3870.28</v>
          </cell>
          <cell r="BV357">
            <v>4371.05</v>
          </cell>
          <cell r="BW357">
            <v>4560.96</v>
          </cell>
          <cell r="BX357">
            <v>5588.26</v>
          </cell>
          <cell r="BY357">
            <v>4195.03</v>
          </cell>
          <cell r="BZ357">
            <v>8657.7900000000009</v>
          </cell>
          <cell r="CA357">
            <v>958.36</v>
          </cell>
          <cell r="CB357">
            <v>4360.3900000000003</v>
          </cell>
          <cell r="CC357">
            <v>3756.5599999999995</v>
          </cell>
          <cell r="CD357">
            <v>4144.7300000000014</v>
          </cell>
          <cell r="CE357">
            <v>3946.5499999999993</v>
          </cell>
          <cell r="CF357">
            <v>3831.0499999999993</v>
          </cell>
          <cell r="CG357">
            <v>4173.3600000000006</v>
          </cell>
          <cell r="CH357">
            <v>4262.880000000001</v>
          </cell>
          <cell r="CI357">
            <v>2968.8099999999977</v>
          </cell>
          <cell r="CJ357">
            <v>7050.619999999999</v>
          </cell>
          <cell r="CK357">
            <v>4009.6700000000055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48026.92</v>
          </cell>
          <cell r="CZ357">
            <v>52942.770000000004</v>
          </cell>
          <cell r="DA357">
            <v>43462.98</v>
          </cell>
        </row>
        <row r="358">
          <cell r="A358" t="str">
            <v>1001-GENERAL FUND</v>
          </cell>
          <cell r="B358" t="str">
            <v>1001-GENERAL FUND</v>
          </cell>
          <cell r="C358" t="str">
            <v>01-GENERAL FUND</v>
          </cell>
          <cell r="D358" t="str">
            <v>04-PUBLIC SAFETY</v>
          </cell>
          <cell r="E358" t="str">
            <v>07-FIRE</v>
          </cell>
          <cell r="F358" t="str">
            <v>4000-FIRE</v>
          </cell>
          <cell r="G358" t="str">
            <v>02-EXPENDITURES</v>
          </cell>
          <cell r="H358" t="str">
            <v>02-EXPENDITURES</v>
          </cell>
          <cell r="I358" t="str">
            <v>02-OPERATING EXPENDITURES</v>
          </cell>
          <cell r="J358" t="str">
            <v>08-TELECOMMUNICATIONS AND UTILITY EXPENSES</v>
          </cell>
          <cell r="K358">
            <v>1</v>
          </cell>
          <cell r="L358" t="str">
            <v>10014000 043041</v>
          </cell>
          <cell r="M358" t="str">
            <v>043041-GAS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5569.49</v>
          </cell>
          <cell r="Z358">
            <v>4283.59</v>
          </cell>
          <cell r="AA358">
            <v>3644.5</v>
          </cell>
          <cell r="AB358">
            <v>5166.12</v>
          </cell>
          <cell r="AC358">
            <v>7000</v>
          </cell>
          <cell r="AD358">
            <v>7000</v>
          </cell>
          <cell r="AE358">
            <v>7140</v>
          </cell>
          <cell r="AF358">
            <v>7282.8</v>
          </cell>
          <cell r="AG358">
            <v>7428.4560000000001</v>
          </cell>
          <cell r="AH358">
            <v>7577.0251200000002</v>
          </cell>
          <cell r="AI358">
            <v>7728.5656224000004</v>
          </cell>
          <cell r="AJ358">
            <v>7883.1369348480002</v>
          </cell>
          <cell r="AK358">
            <v>8040.7996735449606</v>
          </cell>
          <cell r="AL358">
            <v>8201.6156670158598</v>
          </cell>
          <cell r="AM358">
            <v>8365.6479803561779</v>
          </cell>
          <cell r="AN358">
            <v>8532.9609399633009</v>
          </cell>
          <cell r="AO358">
            <v>8703.6201587625674</v>
          </cell>
          <cell r="AP358">
            <v>8877.692561937818</v>
          </cell>
          <cell r="AQ358">
            <v>9055.2464131765737</v>
          </cell>
          <cell r="AR358">
            <v>9236.3513414401059</v>
          </cell>
          <cell r="AS358">
            <v>9421.0783682689089</v>
          </cell>
          <cell r="AT358">
            <v>9609.4999356342869</v>
          </cell>
          <cell r="AU358">
            <v>9801.6899343469722</v>
          </cell>
          <cell r="AV358">
            <v>9997.7237330339121</v>
          </cell>
          <cell r="AW358">
            <v>10197.678207694591</v>
          </cell>
          <cell r="AX358">
            <v>10401.631771848482</v>
          </cell>
          <cell r="AY358">
            <v>10609.664407285452</v>
          </cell>
          <cell r="AZ358">
            <v>10821.857695431161</v>
          </cell>
          <cell r="BA358">
            <v>11038.294849339785</v>
          </cell>
          <cell r="BB358">
            <v>11259.060746326581</v>
          </cell>
          <cell r="BC358">
            <v>136.38</v>
          </cell>
          <cell r="BD358">
            <v>237.97</v>
          </cell>
          <cell r="BE358">
            <v>462.64</v>
          </cell>
          <cell r="BF358">
            <v>376.91</v>
          </cell>
          <cell r="BG358">
            <v>0</v>
          </cell>
          <cell r="BH358">
            <v>252.33</v>
          </cell>
          <cell r="BI358">
            <v>1037.22</v>
          </cell>
          <cell r="BJ358">
            <v>115.53</v>
          </cell>
          <cell r="BK358">
            <v>358.85</v>
          </cell>
          <cell r="BL358">
            <v>113.4</v>
          </cell>
          <cell r="BM358">
            <v>124.48</v>
          </cell>
          <cell r="BN358">
            <v>428.79</v>
          </cell>
          <cell r="BO358">
            <v>0</v>
          </cell>
          <cell r="BP358">
            <v>494.36</v>
          </cell>
          <cell r="BQ358">
            <v>436.81</v>
          </cell>
          <cell r="BR358">
            <v>721.69</v>
          </cell>
          <cell r="BS358">
            <v>177.11</v>
          </cell>
          <cell r="BT358">
            <v>678.52</v>
          </cell>
          <cell r="BU358">
            <v>1024.3</v>
          </cell>
          <cell r="BV358">
            <v>262.12</v>
          </cell>
          <cell r="BW358">
            <v>140.4</v>
          </cell>
          <cell r="BX358">
            <v>401.62</v>
          </cell>
          <cell r="BY358">
            <v>375.08</v>
          </cell>
          <cell r="BZ358">
            <v>454.11</v>
          </cell>
          <cell r="CA358">
            <v>0</v>
          </cell>
          <cell r="CB358">
            <v>288.07</v>
          </cell>
          <cell r="CC358">
            <v>222.78000000000003</v>
          </cell>
          <cell r="CD358">
            <v>510.99</v>
          </cell>
          <cell r="CE358">
            <v>226.26999999999987</v>
          </cell>
          <cell r="CF358">
            <v>431.60000000000014</v>
          </cell>
          <cell r="CG358">
            <v>661.11000000000013</v>
          </cell>
          <cell r="CH358">
            <v>94.119999999999891</v>
          </cell>
          <cell r="CI358">
            <v>269.98</v>
          </cell>
          <cell r="CJ358">
            <v>75.730000000000018</v>
          </cell>
          <cell r="CK358">
            <v>177.21000000000004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3644.5</v>
          </cell>
          <cell r="CZ358">
            <v>5166.12</v>
          </cell>
          <cell r="DA358">
            <v>2957.86</v>
          </cell>
        </row>
        <row r="359">
          <cell r="A359" t="str">
            <v>1001-GENERAL FUND</v>
          </cell>
          <cell r="B359" t="str">
            <v>1001-GENERAL FUND</v>
          </cell>
          <cell r="C359" t="str">
            <v>01-GENERAL FUND</v>
          </cell>
          <cell r="D359" t="str">
            <v>04-PUBLIC SAFETY</v>
          </cell>
          <cell r="E359" t="str">
            <v>07-FIRE</v>
          </cell>
          <cell r="F359" t="str">
            <v>4000-FIRE</v>
          </cell>
          <cell r="G359" t="str">
            <v>02-EXPENDITURES</v>
          </cell>
          <cell r="H359" t="str">
            <v>02-EXPENDITURES</v>
          </cell>
          <cell r="I359" t="str">
            <v>02-OPERATING EXPENDITURES</v>
          </cell>
          <cell r="J359" t="str">
            <v>08-TELECOMMUNICATIONS AND UTILITY EXPENSES</v>
          </cell>
          <cell r="K359">
            <v>1</v>
          </cell>
          <cell r="L359" t="str">
            <v>10014000 043042</v>
          </cell>
          <cell r="M359" t="str">
            <v>043042-WATER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25655.64</v>
          </cell>
          <cell r="Z359">
            <v>25076.21</v>
          </cell>
          <cell r="AA359">
            <v>25418.9</v>
          </cell>
          <cell r="AB359">
            <v>24445.579999999994</v>
          </cell>
          <cell r="AC359">
            <v>24000</v>
          </cell>
          <cell r="AD359">
            <v>24000</v>
          </cell>
          <cell r="AE359">
            <v>24480</v>
          </cell>
          <cell r="AF359">
            <v>24969.600000000002</v>
          </cell>
          <cell r="AG359">
            <v>25468.992000000002</v>
          </cell>
          <cell r="AH359">
            <v>25978.371840000003</v>
          </cell>
          <cell r="AI359">
            <v>26497.939276800003</v>
          </cell>
          <cell r="AJ359">
            <v>27027.898062336004</v>
          </cell>
          <cell r="AK359">
            <v>27568.456023582723</v>
          </cell>
          <cell r="AL359">
            <v>28119.825144054379</v>
          </cell>
          <cell r="AM359">
            <v>28682.221646935468</v>
          </cell>
          <cell r="AN359">
            <v>29255.866079874177</v>
          </cell>
          <cell r="AO359">
            <v>29840.983401471662</v>
          </cell>
          <cell r="AP359">
            <v>30437.803069501097</v>
          </cell>
          <cell r="AQ359">
            <v>31046.559130891121</v>
          </cell>
          <cell r="AR359">
            <v>31667.490313508944</v>
          </cell>
          <cell r="AS359">
            <v>32300.840119779125</v>
          </cell>
          <cell r="AT359">
            <v>32946.856922174709</v>
          </cell>
          <cell r="AU359">
            <v>33605.794060618202</v>
          </cell>
          <cell r="AV359">
            <v>34277.909941830563</v>
          </cell>
          <cell r="AW359">
            <v>34963.468140667173</v>
          </cell>
          <cell r="AX359">
            <v>35662.737503480515</v>
          </cell>
          <cell r="AY359">
            <v>36375.992253550125</v>
          </cell>
          <cell r="AZ359">
            <v>37103.512098621126</v>
          </cell>
          <cell r="BA359">
            <v>37845.582340593552</v>
          </cell>
          <cell r="BB359">
            <v>38602.493987405425</v>
          </cell>
          <cell r="BC359">
            <v>0</v>
          </cell>
          <cell r="BD359">
            <v>1329.02</v>
          </cell>
          <cell r="BE359">
            <v>1908.54</v>
          </cell>
          <cell r="BF359">
            <v>2063</v>
          </cell>
          <cell r="BG359">
            <v>2039.2</v>
          </cell>
          <cell r="BH359">
            <v>3556.84</v>
          </cell>
          <cell r="BI359">
            <v>2140.79</v>
          </cell>
          <cell r="BJ359">
            <v>2155.19</v>
          </cell>
          <cell r="BK359">
            <v>1562.18</v>
          </cell>
          <cell r="BL359">
            <v>2770.41</v>
          </cell>
          <cell r="BM359">
            <v>1551.22</v>
          </cell>
          <cell r="BN359">
            <v>4342.51</v>
          </cell>
          <cell r="BO359">
            <v>191.53</v>
          </cell>
          <cell r="BP359">
            <v>953.3</v>
          </cell>
          <cell r="BQ359">
            <v>839.43</v>
          </cell>
          <cell r="BR359">
            <v>4009.03</v>
          </cell>
          <cell r="BS359">
            <v>2190.4299999999998</v>
          </cell>
          <cell r="BT359">
            <v>2187.94</v>
          </cell>
          <cell r="BU359">
            <v>0</v>
          </cell>
          <cell r="BV359">
            <v>3444.06</v>
          </cell>
          <cell r="BW359">
            <v>0</v>
          </cell>
          <cell r="BX359">
            <v>6238.86</v>
          </cell>
          <cell r="BY359">
            <v>2196.58</v>
          </cell>
          <cell r="BZ359">
            <v>2194.42</v>
          </cell>
          <cell r="CA359">
            <v>2260.89</v>
          </cell>
          <cell r="CB359">
            <v>2275.2100000000005</v>
          </cell>
          <cell r="CC359">
            <v>2184.4399999999996</v>
          </cell>
          <cell r="CD359">
            <v>2200.5700000000006</v>
          </cell>
          <cell r="CE359">
            <v>2209.2299999999996</v>
          </cell>
          <cell r="CF359">
            <v>2550.619999999999</v>
          </cell>
          <cell r="CG359">
            <v>2238.1800000000003</v>
          </cell>
          <cell r="CH359">
            <v>1197.9500000000007</v>
          </cell>
          <cell r="CI359">
            <v>2862.0699999999997</v>
          </cell>
          <cell r="CJ359">
            <v>2251.2999999999993</v>
          </cell>
          <cell r="CK359">
            <v>2257.2000000000007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25418.9</v>
          </cell>
          <cell r="CZ359">
            <v>24445.579999999994</v>
          </cell>
          <cell r="DA359">
            <v>24487.66</v>
          </cell>
        </row>
        <row r="360">
          <cell r="A360" t="str">
            <v>1001-GENERAL FUND</v>
          </cell>
          <cell r="B360" t="str">
            <v>1001-GENERAL FUND</v>
          </cell>
          <cell r="C360" t="str">
            <v>01-GENERAL FUND</v>
          </cell>
          <cell r="D360" t="str">
            <v>04-PUBLIC SAFETY</v>
          </cell>
          <cell r="E360" t="str">
            <v>07-FIRE</v>
          </cell>
          <cell r="F360" t="str">
            <v>4000-FIRE</v>
          </cell>
          <cell r="G360" t="str">
            <v>02-EXPENDITURES</v>
          </cell>
          <cell r="H360" t="str">
            <v>02-EXPENDITURES</v>
          </cell>
          <cell r="I360" t="str">
            <v>02-OPERATING EXPENDITURES</v>
          </cell>
          <cell r="J360" t="str">
            <v>08-TELECOMMUNICATIONS AND UTILITY EXPENSES</v>
          </cell>
          <cell r="K360">
            <v>1</v>
          </cell>
          <cell r="L360" t="str">
            <v>10014000 043045</v>
          </cell>
          <cell r="M360" t="str">
            <v>043045-HYDRANT CHARGES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496045</v>
          </cell>
          <cell r="Z360">
            <v>501845</v>
          </cell>
          <cell r="AA360">
            <v>501990</v>
          </cell>
          <cell r="AB360">
            <v>505470</v>
          </cell>
          <cell r="AC360">
            <v>506775</v>
          </cell>
          <cell r="AD360">
            <v>506630</v>
          </cell>
          <cell r="AE360">
            <v>516762.60000000003</v>
          </cell>
          <cell r="AF360">
            <v>527097.85200000007</v>
          </cell>
          <cell r="AG360">
            <v>537639.80904000008</v>
          </cell>
          <cell r="AH360">
            <v>548392.60522080015</v>
          </cell>
          <cell r="AI360">
            <v>559360.45732521615</v>
          </cell>
          <cell r="AJ360">
            <v>570547.66647172044</v>
          </cell>
          <cell r="AK360">
            <v>581958.61980115483</v>
          </cell>
          <cell r="AL360">
            <v>593597.79219717789</v>
          </cell>
          <cell r="AM360">
            <v>605469.74804112141</v>
          </cell>
          <cell r="AN360">
            <v>617579.14300194383</v>
          </cell>
          <cell r="AO360">
            <v>629930.72586198268</v>
          </cell>
          <cell r="AP360">
            <v>642529.3403792223</v>
          </cell>
          <cell r="AQ360">
            <v>655379.9271868068</v>
          </cell>
          <cell r="AR360">
            <v>668487.52573054295</v>
          </cell>
          <cell r="AS360">
            <v>681857.27624515386</v>
          </cell>
          <cell r="AT360">
            <v>695494.42177005694</v>
          </cell>
          <cell r="AU360">
            <v>709404.31020545808</v>
          </cell>
          <cell r="AV360">
            <v>723592.39640956721</v>
          </cell>
          <cell r="AW360">
            <v>738064.24433775852</v>
          </cell>
          <cell r="AX360">
            <v>752825.52922451368</v>
          </cell>
          <cell r="AY360">
            <v>767882.03980900394</v>
          </cell>
          <cell r="AZ360">
            <v>783239.68060518405</v>
          </cell>
          <cell r="BA360">
            <v>798904.47421728773</v>
          </cell>
          <cell r="BB360">
            <v>814882.56370163348</v>
          </cell>
          <cell r="BC360">
            <v>0</v>
          </cell>
          <cell r="BD360">
            <v>0</v>
          </cell>
          <cell r="BE360">
            <v>501990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505470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506775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501990</v>
          </cell>
          <cell r="CZ360">
            <v>505470</v>
          </cell>
          <cell r="DA360">
            <v>506775</v>
          </cell>
        </row>
        <row r="361">
          <cell r="A361" t="str">
            <v>1001-GENERAL FUND</v>
          </cell>
          <cell r="B361" t="str">
            <v>1001-GENERAL FUND</v>
          </cell>
          <cell r="C361" t="str">
            <v>01-GENERAL FUND</v>
          </cell>
          <cell r="D361" t="str">
            <v>04-PUBLIC SAFETY</v>
          </cell>
          <cell r="E361" t="str">
            <v>07-FIRE</v>
          </cell>
          <cell r="F361" t="str">
            <v>4000-FIRE</v>
          </cell>
          <cell r="G361" t="str">
            <v>02-EXPENDITURES</v>
          </cell>
          <cell r="H361" t="str">
            <v>02-EXPENDITURES</v>
          </cell>
          <cell r="I361" t="str">
            <v>02-OPERATING EXPENDITURES</v>
          </cell>
          <cell r="J361" t="str">
            <v>09-OTHER OPERATING EXPENDITURES</v>
          </cell>
          <cell r="K361">
            <v>1</v>
          </cell>
          <cell r="L361" t="str">
            <v>10014000 044100</v>
          </cell>
          <cell r="M361" t="str">
            <v>044100-FLEET REPLACEMENT ALLOCATION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401216.04</v>
          </cell>
          <cell r="Z361">
            <v>394763.04</v>
          </cell>
          <cell r="AA361">
            <v>394763.04</v>
          </cell>
          <cell r="AB361">
            <v>344336.03999999986</v>
          </cell>
          <cell r="AC361">
            <v>483240</v>
          </cell>
          <cell r="AD361">
            <v>401198</v>
          </cell>
          <cell r="AE361">
            <v>409221.96</v>
          </cell>
          <cell r="AF361">
            <v>417406.39920000004</v>
          </cell>
          <cell r="AG361">
            <v>425754.52718400006</v>
          </cell>
          <cell r="AH361">
            <v>434269.61772768007</v>
          </cell>
          <cell r="AI361">
            <v>442955.0100822337</v>
          </cell>
          <cell r="AJ361">
            <v>451814.1102838784</v>
          </cell>
          <cell r="AK361">
            <v>460850.39248955599</v>
          </cell>
          <cell r="AL361">
            <v>470067.40033934714</v>
          </cell>
          <cell r="AM361">
            <v>479468.74834613409</v>
          </cell>
          <cell r="AN361">
            <v>489058.12331305677</v>
          </cell>
          <cell r="AO361">
            <v>498839.2857793179</v>
          </cell>
          <cell r="AP361">
            <v>508816.07149490429</v>
          </cell>
          <cell r="AQ361">
            <v>518992.39292480238</v>
          </cell>
          <cell r="AR361">
            <v>529372.24078329839</v>
          </cell>
          <cell r="AS361">
            <v>539959.68559896434</v>
          </cell>
          <cell r="AT361">
            <v>550758.87931094365</v>
          </cell>
          <cell r="AU361">
            <v>561774.05689716258</v>
          </cell>
          <cell r="AV361">
            <v>573009.5380351058</v>
          </cell>
          <cell r="AW361">
            <v>584469.72879580793</v>
          </cell>
          <cell r="AX361">
            <v>596159.12337172404</v>
          </cell>
          <cell r="AY361">
            <v>608082.30583915848</v>
          </cell>
          <cell r="AZ361">
            <v>620243.95195594162</v>
          </cell>
          <cell r="BA361">
            <v>632648.8309950605</v>
          </cell>
          <cell r="BB361">
            <v>645301.80761496176</v>
          </cell>
          <cell r="BC361">
            <v>32896.92</v>
          </cell>
          <cell r="BD361">
            <v>32896.92</v>
          </cell>
          <cell r="BE361">
            <v>32896.92</v>
          </cell>
          <cell r="BF361">
            <v>32896.92</v>
          </cell>
          <cell r="BG361">
            <v>32896.92</v>
          </cell>
          <cell r="BH361">
            <v>32896.92</v>
          </cell>
          <cell r="BI361">
            <v>32896.92</v>
          </cell>
          <cell r="BJ361">
            <v>32896.92</v>
          </cell>
          <cell r="BK361">
            <v>32896.92</v>
          </cell>
          <cell r="BL361">
            <v>32896.92</v>
          </cell>
          <cell r="BM361">
            <v>32896.92</v>
          </cell>
          <cell r="BN361">
            <v>32896.92</v>
          </cell>
          <cell r="BO361">
            <v>28694.67</v>
          </cell>
          <cell r="BP361">
            <v>28694.67</v>
          </cell>
          <cell r="BQ361">
            <v>28694.67</v>
          </cell>
          <cell r="BR361">
            <v>28694.67</v>
          </cell>
          <cell r="BS361">
            <v>28694.67</v>
          </cell>
          <cell r="BT361">
            <v>28694.67</v>
          </cell>
          <cell r="BU361">
            <v>28694.67</v>
          </cell>
          <cell r="BV361">
            <v>28694.67</v>
          </cell>
          <cell r="BW361">
            <v>28694.67</v>
          </cell>
          <cell r="BX361">
            <v>28694.67</v>
          </cell>
          <cell r="BY361">
            <v>28694.67</v>
          </cell>
          <cell r="BZ361">
            <v>28694.67</v>
          </cell>
          <cell r="CA361">
            <v>40270</v>
          </cell>
          <cell r="CB361">
            <v>40270</v>
          </cell>
          <cell r="CC361">
            <v>40270</v>
          </cell>
          <cell r="CD361">
            <v>40270</v>
          </cell>
          <cell r="CE361">
            <v>40270</v>
          </cell>
          <cell r="CF361">
            <v>40270</v>
          </cell>
          <cell r="CG361">
            <v>40270</v>
          </cell>
          <cell r="CH361">
            <v>40270</v>
          </cell>
          <cell r="CI361">
            <v>40270</v>
          </cell>
          <cell r="CJ361">
            <v>40270</v>
          </cell>
          <cell r="CK361">
            <v>40270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394763.03999999986</v>
          </cell>
          <cell r="CZ361">
            <v>344336.03999999986</v>
          </cell>
          <cell r="DA361">
            <v>442970</v>
          </cell>
        </row>
        <row r="362">
          <cell r="A362" t="str">
            <v>1001-GENERAL FUND</v>
          </cell>
          <cell r="B362" t="str">
            <v>1001-GENERAL FUND</v>
          </cell>
          <cell r="C362" t="str">
            <v>01-GENERAL FUND</v>
          </cell>
          <cell r="D362" t="str">
            <v>04-PUBLIC SAFETY</v>
          </cell>
          <cell r="E362" t="str">
            <v>07-FIRE</v>
          </cell>
          <cell r="F362" t="str">
            <v>4000-FIRE</v>
          </cell>
          <cell r="G362" t="str">
            <v>02-EXPENDITURES</v>
          </cell>
          <cell r="H362" t="str">
            <v>02-EXPENDITURES</v>
          </cell>
          <cell r="I362" t="str">
            <v>02-OPERATING EXPENDITURES</v>
          </cell>
          <cell r="J362" t="str">
            <v>10-INSURANCE</v>
          </cell>
          <cell r="K362">
            <v>1</v>
          </cell>
          <cell r="L362" t="str">
            <v>10014000 045001</v>
          </cell>
          <cell r="M362" t="str">
            <v>045001-PROPERTY INSURANCE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28734.080000000002</v>
          </cell>
          <cell r="Z362">
            <v>37329.919999999998</v>
          </cell>
          <cell r="AA362">
            <v>39146.17</v>
          </cell>
          <cell r="AB362">
            <v>44327.81</v>
          </cell>
          <cell r="AC362">
            <v>43600</v>
          </cell>
          <cell r="AD362">
            <v>51964</v>
          </cell>
          <cell r="AE362">
            <v>59758.6</v>
          </cell>
          <cell r="AF362">
            <v>68722.39</v>
          </cell>
          <cell r="AG362">
            <v>79030.748499999987</v>
          </cell>
          <cell r="AH362">
            <v>90885.360774999979</v>
          </cell>
          <cell r="AI362">
            <v>104518.16489124997</v>
          </cell>
          <cell r="AJ362">
            <v>120195.88962493745</v>
          </cell>
          <cell r="AK362">
            <v>138225.27306867807</v>
          </cell>
          <cell r="AL362">
            <v>158959.06402897977</v>
          </cell>
          <cell r="AM362">
            <v>182802.92363332672</v>
          </cell>
          <cell r="AN362">
            <v>210223.36217832571</v>
          </cell>
          <cell r="AO362">
            <v>241756.86650507455</v>
          </cell>
          <cell r="AP362">
            <v>278020.39648083568</v>
          </cell>
          <cell r="AQ362">
            <v>319723.455952961</v>
          </cell>
          <cell r="AR362">
            <v>367681.97434590512</v>
          </cell>
          <cell r="AS362">
            <v>422834.27049779089</v>
          </cell>
          <cell r="AT362">
            <v>486259.41107245948</v>
          </cell>
          <cell r="AU362">
            <v>559198.32273332833</v>
          </cell>
          <cell r="AV362">
            <v>643078.07114332751</v>
          </cell>
          <cell r="AW362">
            <v>739539.78181482654</v>
          </cell>
          <cell r="AX362">
            <v>850470.74908705044</v>
          </cell>
          <cell r="AY362">
            <v>978041.36145010788</v>
          </cell>
          <cell r="AZ362">
            <v>1124747.5656676239</v>
          </cell>
          <cell r="BA362">
            <v>1293459.7005177673</v>
          </cell>
          <cell r="BB362">
            <v>1487478.6555954323</v>
          </cell>
          <cell r="BC362">
            <v>9632.9599999999991</v>
          </cell>
          <cell r="BD362">
            <v>0</v>
          </cell>
          <cell r="BE362">
            <v>9746.77</v>
          </cell>
          <cell r="BF362">
            <v>0</v>
          </cell>
          <cell r="BG362">
            <v>0</v>
          </cell>
          <cell r="BH362">
            <v>9883.2199999999993</v>
          </cell>
          <cell r="BI362">
            <v>0</v>
          </cell>
          <cell r="BJ362">
            <v>0</v>
          </cell>
          <cell r="BK362">
            <v>9883.2199999999993</v>
          </cell>
          <cell r="BL362">
            <v>0</v>
          </cell>
          <cell r="BM362">
            <v>0</v>
          </cell>
          <cell r="BN362">
            <v>0</v>
          </cell>
          <cell r="BO362">
            <v>9610.41</v>
          </cell>
          <cell r="BP362">
            <v>0</v>
          </cell>
          <cell r="BQ362">
            <v>11350.59</v>
          </cell>
          <cell r="BR362">
            <v>0</v>
          </cell>
          <cell r="BS362">
            <v>0</v>
          </cell>
          <cell r="BT362">
            <v>11699.16</v>
          </cell>
          <cell r="BU362">
            <v>0</v>
          </cell>
          <cell r="BV362">
            <v>0</v>
          </cell>
          <cell r="BW362">
            <v>11667.65</v>
          </cell>
          <cell r="BX362">
            <v>0</v>
          </cell>
          <cell r="BY362">
            <v>0</v>
          </cell>
          <cell r="BZ362">
            <v>0</v>
          </cell>
          <cell r="CA362">
            <v>10805.98</v>
          </cell>
          <cell r="CB362">
            <v>0</v>
          </cell>
          <cell r="CC362">
            <v>10826</v>
          </cell>
          <cell r="CD362">
            <v>0</v>
          </cell>
          <cell r="CE362">
            <v>0</v>
          </cell>
          <cell r="CF362">
            <v>10955</v>
          </cell>
          <cell r="CG362">
            <v>0</v>
          </cell>
          <cell r="CH362">
            <v>0</v>
          </cell>
          <cell r="CI362">
            <v>10932.000000000004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39146.17</v>
          </cell>
          <cell r="CZ362">
            <v>44327.81</v>
          </cell>
          <cell r="DA362">
            <v>43518.98</v>
          </cell>
        </row>
        <row r="363">
          <cell r="A363" t="str">
            <v>1001-GENERAL FUND</v>
          </cell>
          <cell r="B363" t="str">
            <v>1001-GENERAL FUND</v>
          </cell>
          <cell r="C363" t="str">
            <v>01-GENERAL FUND</v>
          </cell>
          <cell r="D363" t="str">
            <v>04-PUBLIC SAFETY</v>
          </cell>
          <cell r="E363" t="str">
            <v>07-FIRE</v>
          </cell>
          <cell r="F363" t="str">
            <v>4000-FIRE</v>
          </cell>
          <cell r="G363" t="str">
            <v>02-EXPENDITURES</v>
          </cell>
          <cell r="H363" t="str">
            <v>02-EXPENDITURES</v>
          </cell>
          <cell r="I363" t="str">
            <v>02-OPERATING EXPENDITURES</v>
          </cell>
          <cell r="J363" t="str">
            <v>10-INSURANCE</v>
          </cell>
          <cell r="K363">
            <v>1</v>
          </cell>
          <cell r="L363" t="str">
            <v>10014000 045002</v>
          </cell>
          <cell r="M363" t="str">
            <v>045002-LIABILITY INSURANCE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39545.370000000003</v>
          </cell>
          <cell r="Z363">
            <v>39772.910000000003</v>
          </cell>
          <cell r="AA363">
            <v>44654.9</v>
          </cell>
          <cell r="AB363">
            <v>42845.66</v>
          </cell>
          <cell r="AC363">
            <v>48200</v>
          </cell>
          <cell r="AD363">
            <v>53108</v>
          </cell>
          <cell r="AE363">
            <v>61074.2</v>
          </cell>
          <cell r="AF363">
            <v>70235.329999999987</v>
          </cell>
          <cell r="AG363">
            <v>80770.629499999981</v>
          </cell>
          <cell r="AH363">
            <v>92886.223924999969</v>
          </cell>
          <cell r="AI363">
            <v>106819.15751374996</v>
          </cell>
          <cell r="AJ363">
            <v>122842.03114081244</v>
          </cell>
          <cell r="AK363">
            <v>141268.33581193429</v>
          </cell>
          <cell r="AL363">
            <v>162458.58618372443</v>
          </cell>
          <cell r="AM363">
            <v>186827.37411128308</v>
          </cell>
          <cell r="AN363">
            <v>214851.48022797552</v>
          </cell>
          <cell r="AO363">
            <v>247079.20226217184</v>
          </cell>
          <cell r="AP363">
            <v>284141.08260149759</v>
          </cell>
          <cell r="AQ363">
            <v>326762.24499172223</v>
          </cell>
          <cell r="AR363">
            <v>375776.58174048056</v>
          </cell>
          <cell r="AS363">
            <v>432143.06900155259</v>
          </cell>
          <cell r="AT363">
            <v>496964.52935178543</v>
          </cell>
          <cell r="AU363">
            <v>571509.20875455323</v>
          </cell>
          <cell r="AV363">
            <v>657235.59006773611</v>
          </cell>
          <cell r="AW363">
            <v>755820.92857789644</v>
          </cell>
          <cell r="AX363">
            <v>869194.06786458089</v>
          </cell>
          <cell r="AY363">
            <v>999573.17804426793</v>
          </cell>
          <cell r="AZ363">
            <v>1149509.154750908</v>
          </cell>
          <cell r="BA363">
            <v>1321935.5279635442</v>
          </cell>
          <cell r="BB363">
            <v>1520225.8571580758</v>
          </cell>
          <cell r="BC363">
            <v>10302.469999999999</v>
          </cell>
          <cell r="BD363">
            <v>0</v>
          </cell>
          <cell r="BE363">
            <v>10302.469999999999</v>
          </cell>
          <cell r="BF363">
            <v>3084.59</v>
          </cell>
          <cell r="BG363">
            <v>360.43</v>
          </cell>
          <cell r="BH363">
            <v>10302.469999999999</v>
          </cell>
          <cell r="BI363">
            <v>0</v>
          </cell>
          <cell r="BJ363">
            <v>0</v>
          </cell>
          <cell r="BK363">
            <v>10302.469999999999</v>
          </cell>
          <cell r="BL363">
            <v>0</v>
          </cell>
          <cell r="BM363">
            <v>0</v>
          </cell>
          <cell r="BN363">
            <v>0</v>
          </cell>
          <cell r="BO363">
            <v>10686.09</v>
          </cell>
          <cell r="BP363">
            <v>0</v>
          </cell>
          <cell r="BQ363">
            <v>10686.09</v>
          </cell>
          <cell r="BR363">
            <v>101.3</v>
          </cell>
          <cell r="BS363">
            <v>0</v>
          </cell>
          <cell r="BT363">
            <v>10686.09</v>
          </cell>
          <cell r="BU363">
            <v>0</v>
          </cell>
          <cell r="BV363">
            <v>0</v>
          </cell>
          <cell r="BW363">
            <v>10686.09</v>
          </cell>
          <cell r="BX363">
            <v>0</v>
          </cell>
          <cell r="BY363">
            <v>0</v>
          </cell>
          <cell r="BZ363">
            <v>0</v>
          </cell>
          <cell r="CA363">
            <v>12010.08</v>
          </cell>
          <cell r="CB363">
            <v>0</v>
          </cell>
          <cell r="CC363">
            <v>12010.000000000002</v>
          </cell>
          <cell r="CD363">
            <v>0</v>
          </cell>
          <cell r="CE363">
            <v>100</v>
          </cell>
          <cell r="CF363">
            <v>12010</v>
          </cell>
          <cell r="CG363">
            <v>0</v>
          </cell>
          <cell r="CH363">
            <v>0</v>
          </cell>
          <cell r="CI363">
            <v>12010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44654.9</v>
          </cell>
          <cell r="CZ363">
            <v>42845.66</v>
          </cell>
          <cell r="DA363">
            <v>48140.08</v>
          </cell>
        </row>
        <row r="364">
          <cell r="A364" t="str">
            <v>1001-GENERAL FUND</v>
          </cell>
          <cell r="B364" t="str">
            <v>1001-GENERAL FUND</v>
          </cell>
          <cell r="C364" t="str">
            <v>01-GENERAL FUND</v>
          </cell>
          <cell r="D364" t="str">
            <v>04-PUBLIC SAFETY</v>
          </cell>
          <cell r="E364" t="str">
            <v>07-FIRE</v>
          </cell>
          <cell r="F364" t="str">
            <v>4000-FIRE</v>
          </cell>
          <cell r="G364" t="str">
            <v>02-EXPENDITURES</v>
          </cell>
          <cell r="H364" t="str">
            <v>02-EXPENDITURES</v>
          </cell>
          <cell r="I364" t="str">
            <v>02-OPERATING EXPENDITURES</v>
          </cell>
          <cell r="J364" t="str">
            <v>10-INSURANCE</v>
          </cell>
          <cell r="K364">
            <v>1</v>
          </cell>
          <cell r="L364" t="str">
            <v>10014000 045003</v>
          </cell>
          <cell r="M364" t="str">
            <v>045003-AUTOMOBILE INSURANCE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10435.33</v>
          </cell>
          <cell r="Z364">
            <v>9777.1</v>
          </cell>
          <cell r="AA364">
            <v>9496</v>
          </cell>
          <cell r="AB364">
            <v>7216.5099999999993</v>
          </cell>
          <cell r="AC364">
            <v>9300</v>
          </cell>
          <cell r="AD364">
            <v>9527</v>
          </cell>
          <cell r="AE364">
            <v>10956.05</v>
          </cell>
          <cell r="AF364">
            <v>12599.457499999999</v>
          </cell>
          <cell r="AG364">
            <v>14489.376124999997</v>
          </cell>
          <cell r="AH364">
            <v>16662.782543749996</v>
          </cell>
          <cell r="AI364">
            <v>19162.199925312492</v>
          </cell>
          <cell r="AJ364">
            <v>22036.529914109364</v>
          </cell>
          <cell r="AK364">
            <v>25342.009401225765</v>
          </cell>
          <cell r="AL364">
            <v>29143.310811409629</v>
          </cell>
          <cell r="AM364">
            <v>33514.807433121074</v>
          </cell>
          <cell r="AN364">
            <v>38542.028548089234</v>
          </cell>
          <cell r="AO364">
            <v>44323.332830302614</v>
          </cell>
          <cell r="AP364">
            <v>50971.832754848001</v>
          </cell>
          <cell r="AQ364">
            <v>58617.607668075194</v>
          </cell>
          <cell r="AR364">
            <v>67410.248818286462</v>
          </cell>
          <cell r="AS364">
            <v>77521.786141029428</v>
          </cell>
          <cell r="AT364">
            <v>89150.05406218383</v>
          </cell>
          <cell r="AU364">
            <v>102522.5621715114</v>
          </cell>
          <cell r="AV364">
            <v>117900.9464972381</v>
          </cell>
          <cell r="AW364">
            <v>135586.08847182381</v>
          </cell>
          <cell r="AX364">
            <v>155924.00174259738</v>
          </cell>
          <cell r="AY364">
            <v>179312.60200398698</v>
          </cell>
          <cell r="AZ364">
            <v>206209.492304585</v>
          </cell>
          <cell r="BA364">
            <v>237140.91615027274</v>
          </cell>
          <cell r="BB364">
            <v>272712.05357281363</v>
          </cell>
          <cell r="BC364">
            <v>2267.71</v>
          </cell>
          <cell r="BD364">
            <v>0</v>
          </cell>
          <cell r="BE364">
            <v>2361.6799999999998</v>
          </cell>
          <cell r="BF364">
            <v>0</v>
          </cell>
          <cell r="BG364">
            <v>0</v>
          </cell>
          <cell r="BH364">
            <v>2393.77</v>
          </cell>
          <cell r="BI364">
            <v>0</v>
          </cell>
          <cell r="BJ364">
            <v>0</v>
          </cell>
          <cell r="BK364">
            <v>2472.84</v>
          </cell>
          <cell r="BL364">
            <v>0</v>
          </cell>
          <cell r="BM364">
            <v>0</v>
          </cell>
          <cell r="BN364">
            <v>0</v>
          </cell>
          <cell r="BO364">
            <v>1780</v>
          </cell>
          <cell r="BP364">
            <v>0</v>
          </cell>
          <cell r="BQ364">
            <v>1788.32</v>
          </cell>
          <cell r="BR364">
            <v>0</v>
          </cell>
          <cell r="BS364">
            <v>0</v>
          </cell>
          <cell r="BT364">
            <v>1820.15</v>
          </cell>
          <cell r="BU364">
            <v>0</v>
          </cell>
          <cell r="BV364">
            <v>0</v>
          </cell>
          <cell r="BW364">
            <v>1828.04</v>
          </cell>
          <cell r="BX364">
            <v>0</v>
          </cell>
          <cell r="BY364">
            <v>0</v>
          </cell>
          <cell r="BZ364">
            <v>0</v>
          </cell>
          <cell r="CA364">
            <v>2138.02</v>
          </cell>
          <cell r="CB364">
            <v>0</v>
          </cell>
          <cell r="CC364">
            <v>2156.0000000000005</v>
          </cell>
          <cell r="CD364">
            <v>0</v>
          </cell>
          <cell r="CE364">
            <v>0</v>
          </cell>
          <cell r="CF364">
            <v>2485</v>
          </cell>
          <cell r="CG364">
            <v>0</v>
          </cell>
          <cell r="CH364">
            <v>0</v>
          </cell>
          <cell r="CI364">
            <v>2428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9496</v>
          </cell>
          <cell r="CZ364">
            <v>7216.5099999999993</v>
          </cell>
          <cell r="DA364">
            <v>9207.02</v>
          </cell>
        </row>
        <row r="365">
          <cell r="A365" t="str">
            <v>1001-GENERAL FUND</v>
          </cell>
          <cell r="B365" t="str">
            <v>1001-GENERAL FUND</v>
          </cell>
          <cell r="C365" t="str">
            <v>01-GENERAL FUND</v>
          </cell>
          <cell r="D365" t="str">
            <v>04-PUBLIC SAFETY</v>
          </cell>
          <cell r="E365" t="str">
            <v>07-FIRE</v>
          </cell>
          <cell r="F365" t="str">
            <v>4000-FIRE</v>
          </cell>
          <cell r="G365" t="str">
            <v>02-EXPENDITURES</v>
          </cell>
          <cell r="H365" t="str">
            <v>02-EXPENDITURES</v>
          </cell>
          <cell r="I365" t="str">
            <v>02-OPERATING EXPENDITURES</v>
          </cell>
          <cell r="J365" t="str">
            <v>09-OTHER OPERATING EXPENDITURES</v>
          </cell>
          <cell r="K365">
            <v>1</v>
          </cell>
          <cell r="L365" t="str">
            <v>10014000 046000</v>
          </cell>
          <cell r="M365" t="str">
            <v>046000-REPAIR AND MAINTENANCE SVCS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2267.23</v>
          </cell>
          <cell r="Z365">
            <v>4632.8599999999997</v>
          </cell>
          <cell r="AA365">
            <v>3792.61</v>
          </cell>
          <cell r="AB365">
            <v>12233.72</v>
          </cell>
          <cell r="AC365">
            <v>12000</v>
          </cell>
          <cell r="AD365">
            <v>12000</v>
          </cell>
          <cell r="AE365">
            <v>12240</v>
          </cell>
          <cell r="AF365">
            <v>12484.800000000001</v>
          </cell>
          <cell r="AG365">
            <v>12734.496000000001</v>
          </cell>
          <cell r="AH365">
            <v>12989.185920000002</v>
          </cell>
          <cell r="AI365">
            <v>13248.969638400002</v>
          </cell>
          <cell r="AJ365">
            <v>13513.949031168002</v>
          </cell>
          <cell r="AK365">
            <v>13784.228011791361</v>
          </cell>
          <cell r="AL365">
            <v>14059.91257202719</v>
          </cell>
          <cell r="AM365">
            <v>14341.110823467734</v>
          </cell>
          <cell r="AN365">
            <v>14627.933039937088</v>
          </cell>
          <cell r="AO365">
            <v>14920.491700735831</v>
          </cell>
          <cell r="AP365">
            <v>15218.901534750548</v>
          </cell>
          <cell r="AQ365">
            <v>15523.27956544556</v>
          </cell>
          <cell r="AR365">
            <v>15833.745156754472</v>
          </cell>
          <cell r="AS365">
            <v>16150.420059889562</v>
          </cell>
          <cell r="AT365">
            <v>16473.428461087355</v>
          </cell>
          <cell r="AU365">
            <v>16802.897030309101</v>
          </cell>
          <cell r="AV365">
            <v>17138.954970915282</v>
          </cell>
          <cell r="AW365">
            <v>17481.734070333587</v>
          </cell>
          <cell r="AX365">
            <v>17831.368751740258</v>
          </cell>
          <cell r="AY365">
            <v>18187.996126775062</v>
          </cell>
          <cell r="AZ365">
            <v>18551.756049310563</v>
          </cell>
          <cell r="BA365">
            <v>18922.791170296776</v>
          </cell>
          <cell r="BB365">
            <v>19301.246993702713</v>
          </cell>
          <cell r="BC365">
            <v>0</v>
          </cell>
          <cell r="BD365">
            <v>773.67</v>
          </cell>
          <cell r="BE365">
            <v>0</v>
          </cell>
          <cell r="BF365">
            <v>642.5</v>
          </cell>
          <cell r="BG365">
            <v>865</v>
          </cell>
          <cell r="BH365">
            <v>0</v>
          </cell>
          <cell r="BI365">
            <v>1118.24</v>
          </cell>
          <cell r="BJ365">
            <v>0</v>
          </cell>
          <cell r="BK365">
            <v>0</v>
          </cell>
          <cell r="BL365">
            <v>0</v>
          </cell>
          <cell r="BM365">
            <v>223</v>
          </cell>
          <cell r="BN365">
            <v>170.2</v>
          </cell>
          <cell r="BO365">
            <v>0</v>
          </cell>
          <cell r="BP365">
            <v>0</v>
          </cell>
          <cell r="BQ365">
            <v>192.1</v>
          </cell>
          <cell r="BR365">
            <v>593</v>
          </cell>
          <cell r="BS365">
            <v>0</v>
          </cell>
          <cell r="BT365">
            <v>0</v>
          </cell>
          <cell r="BU365">
            <v>839.5</v>
          </cell>
          <cell r="BV365">
            <v>8129.41</v>
          </cell>
          <cell r="BW365">
            <v>526.80999999999995</v>
          </cell>
          <cell r="BX365">
            <v>264.89999999999998</v>
          </cell>
          <cell r="BY365">
            <v>182</v>
          </cell>
          <cell r="BZ365">
            <v>1506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4998</v>
          </cell>
          <cell r="CG365">
            <v>0</v>
          </cell>
          <cell r="CH365">
            <v>5891.02</v>
          </cell>
          <cell r="CI365">
            <v>0</v>
          </cell>
          <cell r="CJ365">
            <v>0</v>
          </cell>
          <cell r="CK365">
            <v>1779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3792.6099999999997</v>
          </cell>
          <cell r="CZ365">
            <v>12233.72</v>
          </cell>
          <cell r="DA365">
            <v>12668.02</v>
          </cell>
        </row>
        <row r="366">
          <cell r="A366" t="str">
            <v>1001-GENERAL FUND</v>
          </cell>
          <cell r="B366" t="str">
            <v>1001-GENERAL FUND</v>
          </cell>
          <cell r="C366" t="str">
            <v>01-GENERAL FUND</v>
          </cell>
          <cell r="D366" t="str">
            <v>04-PUBLIC SAFETY</v>
          </cell>
          <cell r="E366" t="str">
            <v>07-FIRE</v>
          </cell>
          <cell r="F366" t="str">
            <v>4000-FIRE</v>
          </cell>
          <cell r="G366" t="str">
            <v>02-EXPENDITURES</v>
          </cell>
          <cell r="H366" t="str">
            <v>02-EXPENDITURES</v>
          </cell>
          <cell r="I366" t="str">
            <v>02-OPERATING EXPENDITURES</v>
          </cell>
          <cell r="J366" t="str">
            <v>09-OTHER OPERATING EXPENDITURES</v>
          </cell>
          <cell r="K366">
            <v>1</v>
          </cell>
          <cell r="L366" t="str">
            <v>10014000 046100</v>
          </cell>
          <cell r="M366" t="str">
            <v>046100-FLEET MAINTENANCE ALLOCATION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68809.289999999994</v>
          </cell>
          <cell r="Z366">
            <v>76446.929999999993</v>
          </cell>
          <cell r="AA366">
            <v>118357.88</v>
          </cell>
          <cell r="AB366">
            <v>110704.59</v>
          </cell>
          <cell r="AC366">
            <v>118000</v>
          </cell>
          <cell r="AD366">
            <v>190000</v>
          </cell>
          <cell r="AE366">
            <v>193800</v>
          </cell>
          <cell r="AF366">
            <v>197676</v>
          </cell>
          <cell r="AG366">
            <v>201629.52</v>
          </cell>
          <cell r="AH366">
            <v>205662.11040000001</v>
          </cell>
          <cell r="AI366">
            <v>209775.35260800002</v>
          </cell>
          <cell r="AJ366">
            <v>213970.85966016003</v>
          </cell>
          <cell r="AK366">
            <v>218250.27685336323</v>
          </cell>
          <cell r="AL366">
            <v>222615.28239043051</v>
          </cell>
          <cell r="AM366">
            <v>227067.58803823913</v>
          </cell>
          <cell r="AN366">
            <v>231608.93979900391</v>
          </cell>
          <cell r="AO366">
            <v>236241.118594984</v>
          </cell>
          <cell r="AP366">
            <v>240965.94096688367</v>
          </cell>
          <cell r="AQ366">
            <v>245785.25978622134</v>
          </cell>
          <cell r="AR366">
            <v>250700.96498194578</v>
          </cell>
          <cell r="AS366">
            <v>255714.98428158471</v>
          </cell>
          <cell r="AT366">
            <v>260829.28396721641</v>
          </cell>
          <cell r="AU366">
            <v>266045.86964656075</v>
          </cell>
          <cell r="AV366">
            <v>271366.78703949199</v>
          </cell>
          <cell r="AW366">
            <v>276794.12278028182</v>
          </cell>
          <cell r="AX366">
            <v>282330.00523588748</v>
          </cell>
          <cell r="AY366">
            <v>287976.60534060525</v>
          </cell>
          <cell r="AZ366">
            <v>293736.13744741736</v>
          </cell>
          <cell r="BA366">
            <v>299610.86019636574</v>
          </cell>
          <cell r="BB366">
            <v>305603.07740029308</v>
          </cell>
          <cell r="BC366">
            <v>543.12</v>
          </cell>
          <cell r="BD366">
            <v>5612.63</v>
          </cell>
          <cell r="BE366">
            <v>7897.97</v>
          </cell>
          <cell r="BF366">
            <v>4800.3500000000004</v>
          </cell>
          <cell r="BG366">
            <v>12870.9</v>
          </cell>
          <cell r="BH366">
            <v>804.23</v>
          </cell>
          <cell r="BI366">
            <v>7536.95</v>
          </cell>
          <cell r="BJ366">
            <v>4569.57</v>
          </cell>
          <cell r="BK366">
            <v>2349.73</v>
          </cell>
          <cell r="BL366">
            <v>12313.04</v>
          </cell>
          <cell r="BM366">
            <v>13950.8</v>
          </cell>
          <cell r="BN366">
            <v>45108.59</v>
          </cell>
          <cell r="BO366">
            <v>1972.73</v>
          </cell>
          <cell r="BP366">
            <v>15985.87</v>
          </cell>
          <cell r="BQ366">
            <v>7892.93</v>
          </cell>
          <cell r="BR366">
            <v>9973.15</v>
          </cell>
          <cell r="BS366">
            <v>8196.25</v>
          </cell>
          <cell r="BT366">
            <v>4743.2299999999996</v>
          </cell>
          <cell r="BU366">
            <v>9028.14</v>
          </cell>
          <cell r="BV366">
            <v>6949.33</v>
          </cell>
          <cell r="BW366">
            <v>22878.560000000001</v>
          </cell>
          <cell r="BX366">
            <v>12476.01</v>
          </cell>
          <cell r="BY366">
            <v>4398.63</v>
          </cell>
          <cell r="BZ366">
            <v>6209.76</v>
          </cell>
          <cell r="CA366">
            <v>-1009.24</v>
          </cell>
          <cell r="CB366">
            <v>8021</v>
          </cell>
          <cell r="CC366">
            <v>6832.6900000000005</v>
          </cell>
          <cell r="CD366">
            <v>3365.119999999999</v>
          </cell>
          <cell r="CE366">
            <v>6458.4500000000007</v>
          </cell>
          <cell r="CF366">
            <v>6347.25</v>
          </cell>
          <cell r="CG366">
            <v>7125.8500000000022</v>
          </cell>
          <cell r="CH366">
            <v>31249.419999999991</v>
          </cell>
          <cell r="CI366">
            <v>6969.4700000000012</v>
          </cell>
          <cell r="CJ366">
            <v>7124.6200000000099</v>
          </cell>
          <cell r="CK366">
            <v>2142.2999999999884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118357.88</v>
          </cell>
          <cell r="CZ366">
            <v>110704.59</v>
          </cell>
          <cell r="DA366">
            <v>84626.93</v>
          </cell>
        </row>
        <row r="367">
          <cell r="A367" t="str">
            <v>1001-GENERAL FUND</v>
          </cell>
          <cell r="B367" t="str">
            <v>1001-GENERAL FUND</v>
          </cell>
          <cell r="C367" t="str">
            <v>01-GENERAL FUND</v>
          </cell>
          <cell r="D367" t="str">
            <v>04-PUBLIC SAFETY</v>
          </cell>
          <cell r="E367" t="str">
            <v>07-FIRE</v>
          </cell>
          <cell r="F367" t="str">
            <v>4000-FIRE</v>
          </cell>
          <cell r="G367" t="str">
            <v>02-EXPENDITURES</v>
          </cell>
          <cell r="H367" t="str">
            <v>02-EXPENDITURES</v>
          </cell>
          <cell r="I367" t="str">
            <v>02-OPERATING EXPENDITURES</v>
          </cell>
          <cell r="J367" t="str">
            <v>09-OTHER OPERATING EXPENDITURES</v>
          </cell>
          <cell r="K367">
            <v>1</v>
          </cell>
          <cell r="L367" t="str">
            <v>10014000 047000</v>
          </cell>
          <cell r="M367" t="str">
            <v>047000-PRINTING &amp; BINDING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1152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</row>
        <row r="368">
          <cell r="A368" t="str">
            <v>1001-GENERAL FUND</v>
          </cell>
          <cell r="B368" t="str">
            <v>1001-GENERAL FUND</v>
          </cell>
          <cell r="C368" t="str">
            <v>01-GENERAL FUND</v>
          </cell>
          <cell r="D368" t="str">
            <v>04-PUBLIC SAFETY</v>
          </cell>
          <cell r="E368" t="str">
            <v>07-FIRE</v>
          </cell>
          <cell r="F368" t="str">
            <v>4000-FIRE</v>
          </cell>
          <cell r="G368" t="str">
            <v>02-EXPENDITURES</v>
          </cell>
          <cell r="H368" t="str">
            <v>02-EXPENDITURES</v>
          </cell>
          <cell r="I368" t="str">
            <v>02-OPERATING EXPENDITURES</v>
          </cell>
          <cell r="J368" t="str">
            <v>09-OTHER OPERATING EXPENDITURES</v>
          </cell>
          <cell r="K368">
            <v>1</v>
          </cell>
          <cell r="L368" t="str">
            <v>10014000 051000</v>
          </cell>
          <cell r="M368" t="str">
            <v>051000-OFFICE SUPPLIES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4874.24</v>
          </cell>
          <cell r="Z368">
            <v>4617.59</v>
          </cell>
          <cell r="AA368">
            <v>5519.18</v>
          </cell>
          <cell r="AB368">
            <v>5164.24</v>
          </cell>
          <cell r="AC368">
            <v>6000</v>
          </cell>
          <cell r="AD368">
            <v>6000</v>
          </cell>
          <cell r="AE368">
            <v>6120</v>
          </cell>
          <cell r="AF368">
            <v>6242.4000000000005</v>
          </cell>
          <cell r="AG368">
            <v>6367.2480000000005</v>
          </cell>
          <cell r="AH368">
            <v>6494.5929600000009</v>
          </cell>
          <cell r="AI368">
            <v>6624.4848192000009</v>
          </cell>
          <cell r="AJ368">
            <v>6756.974515584001</v>
          </cell>
          <cell r="AK368">
            <v>6892.1140058956807</v>
          </cell>
          <cell r="AL368">
            <v>7029.9562860135948</v>
          </cell>
          <cell r="AM368">
            <v>7170.555411733867</v>
          </cell>
          <cell r="AN368">
            <v>7313.9665199685442</v>
          </cell>
          <cell r="AO368">
            <v>7460.2458503679154</v>
          </cell>
          <cell r="AP368">
            <v>7609.4507673752742</v>
          </cell>
          <cell r="AQ368">
            <v>7761.6397827227802</v>
          </cell>
          <cell r="AR368">
            <v>7916.8725783772361</v>
          </cell>
          <cell r="AS368">
            <v>8075.2100299447811</v>
          </cell>
          <cell r="AT368">
            <v>8236.7142305436773</v>
          </cell>
          <cell r="AU368">
            <v>8401.4485151545505</v>
          </cell>
          <cell r="AV368">
            <v>8569.4774854576408</v>
          </cell>
          <cell r="AW368">
            <v>8740.8670351667934</v>
          </cell>
          <cell r="AX368">
            <v>8915.6843758701289</v>
          </cell>
          <cell r="AY368">
            <v>9093.9980633875311</v>
          </cell>
          <cell r="AZ368">
            <v>9275.8780246552815</v>
          </cell>
          <cell r="BA368">
            <v>9461.3955851483879</v>
          </cell>
          <cell r="BB368">
            <v>9650.6234968513563</v>
          </cell>
          <cell r="BC368">
            <v>0</v>
          </cell>
          <cell r="BD368">
            <v>554.54999999999995</v>
          </cell>
          <cell r="BE368">
            <v>130.53</v>
          </cell>
          <cell r="BF368">
            <v>284.66000000000003</v>
          </cell>
          <cell r="BG368">
            <v>0</v>
          </cell>
          <cell r="BH368">
            <v>2373.34</v>
          </cell>
          <cell r="BI368">
            <v>39.950000000000003</v>
          </cell>
          <cell r="BJ368">
            <v>642.9</v>
          </cell>
          <cell r="BK368">
            <v>225.47</v>
          </cell>
          <cell r="BL368">
            <v>450.02</v>
          </cell>
          <cell r="BM368">
            <v>429.46</v>
          </cell>
          <cell r="BN368">
            <v>388.3</v>
          </cell>
          <cell r="BO368">
            <v>0</v>
          </cell>
          <cell r="BP368">
            <v>245.82</v>
          </cell>
          <cell r="BQ368">
            <v>96.91</v>
          </cell>
          <cell r="BR368">
            <v>183.97</v>
          </cell>
          <cell r="BS368">
            <v>0</v>
          </cell>
          <cell r="BT368">
            <v>431.75</v>
          </cell>
          <cell r="BU368">
            <v>659.59</v>
          </cell>
          <cell r="BV368">
            <v>2018.77</v>
          </cell>
          <cell r="BW368">
            <v>0</v>
          </cell>
          <cell r="BX368">
            <v>729.97</v>
          </cell>
          <cell r="BY368">
            <v>280.81</v>
          </cell>
          <cell r="BZ368">
            <v>516.65</v>
          </cell>
          <cell r="CA368">
            <v>0</v>
          </cell>
          <cell r="CB368">
            <v>0</v>
          </cell>
          <cell r="CC368">
            <v>313.16000000000003</v>
          </cell>
          <cell r="CD368">
            <v>65.729999999999961</v>
          </cell>
          <cell r="CE368">
            <v>0</v>
          </cell>
          <cell r="CF368">
            <v>304.14999999999998</v>
          </cell>
          <cell r="CG368">
            <v>219.01</v>
          </cell>
          <cell r="CH368">
            <v>0</v>
          </cell>
          <cell r="CI368">
            <v>0</v>
          </cell>
          <cell r="CJ368">
            <v>324.65000000000009</v>
          </cell>
          <cell r="CK368">
            <v>1213.6099999999999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5519.18</v>
          </cell>
          <cell r="CZ368">
            <v>5164.24</v>
          </cell>
          <cell r="DA368">
            <v>2440.31</v>
          </cell>
        </row>
        <row r="369">
          <cell r="A369" t="str">
            <v>1001-GENERAL FUND</v>
          </cell>
          <cell r="B369" t="str">
            <v>1001-GENERAL FUND</v>
          </cell>
          <cell r="C369" t="str">
            <v>01-GENERAL FUND</v>
          </cell>
          <cell r="D369" t="str">
            <v>04-PUBLIC SAFETY</v>
          </cell>
          <cell r="E369" t="str">
            <v>07-FIRE</v>
          </cell>
          <cell r="F369" t="str">
            <v>4000-FIRE</v>
          </cell>
          <cell r="G369" t="str">
            <v>02-EXPENDITURES</v>
          </cell>
          <cell r="H369" t="str">
            <v>02-EXPENDITURES</v>
          </cell>
          <cell r="I369" t="str">
            <v>02-OPERATING EXPENDITURES</v>
          </cell>
          <cell r="J369" t="str">
            <v>09-OTHER OPERATING EXPENDITURES</v>
          </cell>
          <cell r="K369">
            <v>1</v>
          </cell>
          <cell r="L369" t="str">
            <v>10014000 051010</v>
          </cell>
          <cell r="M369" t="str">
            <v>051010-POSTAGE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365.09</v>
          </cell>
          <cell r="Z369">
            <v>441.83</v>
          </cell>
          <cell r="AA369">
            <v>620.12</v>
          </cell>
          <cell r="AB369">
            <v>364.33</v>
          </cell>
          <cell r="AC369">
            <v>500</v>
          </cell>
          <cell r="AD369">
            <v>500</v>
          </cell>
          <cell r="AE369">
            <v>510</v>
          </cell>
          <cell r="AF369">
            <v>520.20000000000005</v>
          </cell>
          <cell r="AG369">
            <v>530.60400000000004</v>
          </cell>
          <cell r="AH369">
            <v>541.21608000000003</v>
          </cell>
          <cell r="AI369">
            <v>552.0404016</v>
          </cell>
          <cell r="AJ369">
            <v>563.08120963199997</v>
          </cell>
          <cell r="AK369">
            <v>574.34283382464002</v>
          </cell>
          <cell r="AL369">
            <v>585.82969050113286</v>
          </cell>
          <cell r="AM369">
            <v>597.54628431115555</v>
          </cell>
          <cell r="AN369">
            <v>609.49720999737872</v>
          </cell>
          <cell r="AO369">
            <v>621.68715419732632</v>
          </cell>
          <cell r="AP369">
            <v>634.12089728127285</v>
          </cell>
          <cell r="AQ369">
            <v>646.80331522689835</v>
          </cell>
          <cell r="AR369">
            <v>659.73938153143638</v>
          </cell>
          <cell r="AS369">
            <v>672.93416916206513</v>
          </cell>
          <cell r="AT369">
            <v>686.39285254530648</v>
          </cell>
          <cell r="AU369">
            <v>700.12070959621258</v>
          </cell>
          <cell r="AV369">
            <v>714.12312378813681</v>
          </cell>
          <cell r="AW369">
            <v>728.40558626389952</v>
          </cell>
          <cell r="AX369">
            <v>742.97369798917748</v>
          </cell>
          <cell r="AY369">
            <v>757.83317194896108</v>
          </cell>
          <cell r="AZ369">
            <v>772.98983538794027</v>
          </cell>
          <cell r="BA369">
            <v>788.44963209569914</v>
          </cell>
          <cell r="BB369">
            <v>804.21862473761314</v>
          </cell>
          <cell r="BC369">
            <v>16.95</v>
          </cell>
          <cell r="BD369">
            <v>16.93</v>
          </cell>
          <cell r="BE369">
            <v>50.49</v>
          </cell>
          <cell r="BF369">
            <v>20.91</v>
          </cell>
          <cell r="BG369">
            <v>32.35</v>
          </cell>
          <cell r="BH369">
            <v>19.61</v>
          </cell>
          <cell r="BI369">
            <v>79.989999999999995</v>
          </cell>
          <cell r="BJ369">
            <v>133.25</v>
          </cell>
          <cell r="BK369">
            <v>38.630000000000003</v>
          </cell>
          <cell r="BL369">
            <v>104.8</v>
          </cell>
          <cell r="BM369">
            <v>32.270000000000003</v>
          </cell>
          <cell r="BN369">
            <v>73.94</v>
          </cell>
          <cell r="BO369">
            <v>2.76</v>
          </cell>
          <cell r="BP369">
            <v>34.97</v>
          </cell>
          <cell r="BQ369">
            <v>18.39</v>
          </cell>
          <cell r="BR369">
            <v>21.63</v>
          </cell>
          <cell r="BS369">
            <v>106.1</v>
          </cell>
          <cell r="BT369">
            <v>-25.72</v>
          </cell>
          <cell r="BU369">
            <v>28.4</v>
          </cell>
          <cell r="BV369">
            <v>93.83</v>
          </cell>
          <cell r="BW369">
            <v>13.96</v>
          </cell>
          <cell r="BX369">
            <v>14.24</v>
          </cell>
          <cell r="BY369">
            <v>52.18</v>
          </cell>
          <cell r="BZ369">
            <v>3.59</v>
          </cell>
          <cell r="CA369">
            <v>19.559999999999999</v>
          </cell>
          <cell r="CB369">
            <v>4.8500000000000014</v>
          </cell>
          <cell r="CC369">
            <v>1.9199999999999982</v>
          </cell>
          <cell r="CD369">
            <v>10.270000000000003</v>
          </cell>
          <cell r="CE369">
            <v>3.5300000000000011</v>
          </cell>
          <cell r="CF369">
            <v>49.48</v>
          </cell>
          <cell r="CG369">
            <v>7.1200000000000045</v>
          </cell>
          <cell r="CH369">
            <v>0</v>
          </cell>
          <cell r="CI369">
            <v>28.159999999999997</v>
          </cell>
          <cell r="CJ369">
            <v>38.799999999999997</v>
          </cell>
          <cell r="CK369">
            <v>38.789999999999992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620.11999999999989</v>
          </cell>
          <cell r="CZ369">
            <v>364.33</v>
          </cell>
          <cell r="DA369">
            <v>202.48</v>
          </cell>
        </row>
        <row r="370">
          <cell r="A370" t="str">
            <v>1001-GENERAL FUND</v>
          </cell>
          <cell r="B370" t="str">
            <v>1001-GENERAL FUND</v>
          </cell>
          <cell r="C370" t="str">
            <v>01-GENERAL FUND</v>
          </cell>
          <cell r="D370" t="str">
            <v>04-PUBLIC SAFETY</v>
          </cell>
          <cell r="E370" t="str">
            <v>07-FIRE</v>
          </cell>
          <cell r="F370" t="str">
            <v>4000-FIRE</v>
          </cell>
          <cell r="G370" t="str">
            <v>02-EXPENDITURES</v>
          </cell>
          <cell r="H370" t="str">
            <v>02-EXPENDITURES</v>
          </cell>
          <cell r="I370" t="str">
            <v>02-OPERATING EXPENDITURES</v>
          </cell>
          <cell r="J370" t="str">
            <v>09-OTHER OPERATING EXPENDITURES</v>
          </cell>
          <cell r="K370">
            <v>1</v>
          </cell>
          <cell r="L370" t="str">
            <v>10014000 052000</v>
          </cell>
          <cell r="M370" t="str">
            <v>052000-OPERATING SUPP&amp;EQUIPUNDER$5K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308887.48</v>
          </cell>
          <cell r="Z370">
            <v>163682.43</v>
          </cell>
          <cell r="AA370">
            <v>189307.46</v>
          </cell>
          <cell r="AB370">
            <v>175865.93</v>
          </cell>
          <cell r="AC370">
            <v>388000</v>
          </cell>
          <cell r="AD370">
            <v>150000</v>
          </cell>
          <cell r="AE370">
            <v>153000</v>
          </cell>
          <cell r="AF370">
            <v>156060</v>
          </cell>
          <cell r="AG370">
            <v>159181.20000000001</v>
          </cell>
          <cell r="AH370">
            <v>162364.82400000002</v>
          </cell>
          <cell r="AI370">
            <v>165612.12048000001</v>
          </cell>
          <cell r="AJ370">
            <v>168924.36288960002</v>
          </cell>
          <cell r="AK370">
            <v>172302.85014739202</v>
          </cell>
          <cell r="AL370">
            <v>175748.90715033986</v>
          </cell>
          <cell r="AM370">
            <v>179263.88529334666</v>
          </cell>
          <cell r="AN370">
            <v>182849.16299921359</v>
          </cell>
          <cell r="AO370">
            <v>186506.14625919785</v>
          </cell>
          <cell r="AP370">
            <v>190236.26918438182</v>
          </cell>
          <cell r="AQ370">
            <v>194040.99456806947</v>
          </cell>
          <cell r="AR370">
            <v>197921.81445943087</v>
          </cell>
          <cell r="AS370">
            <v>201880.2507486195</v>
          </cell>
          <cell r="AT370">
            <v>205917.85576359188</v>
          </cell>
          <cell r="AU370">
            <v>210036.21287886373</v>
          </cell>
          <cell r="AV370">
            <v>214236.937136441</v>
          </cell>
          <cell r="AW370">
            <v>218521.67587916984</v>
          </cell>
          <cell r="AX370">
            <v>222892.10939675325</v>
          </cell>
          <cell r="AY370">
            <v>227349.95158468833</v>
          </cell>
          <cell r="AZ370">
            <v>231896.95061638209</v>
          </cell>
          <cell r="BA370">
            <v>236534.88962870973</v>
          </cell>
          <cell r="BB370">
            <v>241265.58742128394</v>
          </cell>
          <cell r="BC370">
            <v>470.22</v>
          </cell>
          <cell r="BD370">
            <v>12416.56</v>
          </cell>
          <cell r="BE370">
            <v>16744.96</v>
          </cell>
          <cell r="BF370">
            <v>5476.24</v>
          </cell>
          <cell r="BG370">
            <v>7236.48</v>
          </cell>
          <cell r="BH370">
            <v>7418.18</v>
          </cell>
          <cell r="BI370">
            <v>7943.18</v>
          </cell>
          <cell r="BJ370">
            <v>11198.35</v>
          </cell>
          <cell r="BK370">
            <v>15375.25</v>
          </cell>
          <cell r="BL370">
            <v>20996.63</v>
          </cell>
          <cell r="BM370">
            <v>36563.31</v>
          </cell>
          <cell r="BN370">
            <v>47468.1</v>
          </cell>
          <cell r="BO370">
            <v>3285.8</v>
          </cell>
          <cell r="BP370">
            <v>6464.54</v>
          </cell>
          <cell r="BQ370">
            <v>17997.45</v>
          </cell>
          <cell r="BR370">
            <v>7029.92</v>
          </cell>
          <cell r="BS370">
            <v>38824.5</v>
          </cell>
          <cell r="BT370">
            <v>23507.91</v>
          </cell>
          <cell r="BU370">
            <v>16661.75</v>
          </cell>
          <cell r="BV370">
            <v>-5744.13</v>
          </cell>
          <cell r="BW370">
            <v>17055.330000000002</v>
          </cell>
          <cell r="BX370">
            <v>17295.86</v>
          </cell>
          <cell r="BY370">
            <v>15163.23</v>
          </cell>
          <cell r="BZ370">
            <v>18323.77</v>
          </cell>
          <cell r="CA370">
            <v>1204.6300000000001</v>
          </cell>
          <cell r="CB370">
            <v>13141</v>
          </cell>
          <cell r="CC370">
            <v>275937.40000000002</v>
          </cell>
          <cell r="CD370">
            <v>8140.5899999999674</v>
          </cell>
          <cell r="CE370">
            <v>5534.9700000000303</v>
          </cell>
          <cell r="CF370">
            <v>8522.9699999999721</v>
          </cell>
          <cell r="CG370">
            <v>13143.909999999974</v>
          </cell>
          <cell r="CH370">
            <v>5566.9100000000326</v>
          </cell>
          <cell r="CI370">
            <v>10007.109999999986</v>
          </cell>
          <cell r="CJ370">
            <v>4275.6900000000023</v>
          </cell>
          <cell r="CK370">
            <v>8689.7299999999814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189307.46</v>
          </cell>
          <cell r="CZ370">
            <v>175865.93</v>
          </cell>
          <cell r="DA370">
            <v>354164.91</v>
          </cell>
        </row>
        <row r="371">
          <cell r="A371" t="str">
            <v>1001-GENERAL FUND</v>
          </cell>
          <cell r="B371" t="str">
            <v>1001-GENERAL FUND</v>
          </cell>
          <cell r="C371" t="str">
            <v>01-GENERAL FUND</v>
          </cell>
          <cell r="D371" t="str">
            <v>04-PUBLIC SAFETY</v>
          </cell>
          <cell r="E371" t="str">
            <v>07-FIRE</v>
          </cell>
          <cell r="F371" t="str">
            <v>4000-FIRE</v>
          </cell>
          <cell r="G371" t="str">
            <v>02-EXPENDITURES</v>
          </cell>
          <cell r="H371" t="str">
            <v>02-EXPENDITURES</v>
          </cell>
          <cell r="I371" t="str">
            <v>02-OPERATING EXPENDITURES</v>
          </cell>
          <cell r="J371" t="str">
            <v>11-FUEL, CHEMICALS, ROAD, STREET LIGHTS EXPENSES</v>
          </cell>
          <cell r="K371">
            <v>1</v>
          </cell>
          <cell r="L371" t="str">
            <v>10014000 052005</v>
          </cell>
          <cell r="M371" t="str">
            <v>052005-FUEL CHARGE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92742.05</v>
          </cell>
          <cell r="Z371">
            <v>95238.24</v>
          </cell>
          <cell r="AA371">
            <v>90525.71</v>
          </cell>
          <cell r="AB371">
            <v>91786.74</v>
          </cell>
          <cell r="AC371">
            <v>80000</v>
          </cell>
          <cell r="AD371">
            <v>97000</v>
          </cell>
          <cell r="AE371">
            <v>101850</v>
          </cell>
          <cell r="AF371">
            <v>106942.5</v>
          </cell>
          <cell r="AG371">
            <v>112289.625</v>
          </cell>
          <cell r="AH371">
            <v>117904.10625000001</v>
          </cell>
          <cell r="AI371">
            <v>123799.31156250002</v>
          </cell>
          <cell r="AJ371">
            <v>129989.27714062502</v>
          </cell>
          <cell r="AK371">
            <v>136488.74099765628</v>
          </cell>
          <cell r="AL371">
            <v>143313.17804753908</v>
          </cell>
          <cell r="AM371">
            <v>150478.83694991603</v>
          </cell>
          <cell r="AN371">
            <v>158002.77879741185</v>
          </cell>
          <cell r="AO371">
            <v>165902.91773728246</v>
          </cell>
          <cell r="AP371">
            <v>174198.0636241466</v>
          </cell>
          <cell r="AQ371">
            <v>182907.96680535394</v>
          </cell>
          <cell r="AR371">
            <v>192053.36514562165</v>
          </cell>
          <cell r="AS371">
            <v>201656.03340290274</v>
          </cell>
          <cell r="AT371">
            <v>211738.8350730479</v>
          </cell>
          <cell r="AU371">
            <v>222325.77682670031</v>
          </cell>
          <cell r="AV371">
            <v>233442.06566803533</v>
          </cell>
          <cell r="AW371">
            <v>245114.16895143711</v>
          </cell>
          <cell r="AX371">
            <v>257369.87739900898</v>
          </cell>
          <cell r="AY371">
            <v>270238.37126895942</v>
          </cell>
          <cell r="AZ371">
            <v>283750.28983240743</v>
          </cell>
          <cell r="BA371">
            <v>297937.80432402779</v>
          </cell>
          <cell r="BB371">
            <v>312834.69454022922</v>
          </cell>
          <cell r="BC371">
            <v>685.57</v>
          </cell>
          <cell r="BD371">
            <v>10236.99</v>
          </cell>
          <cell r="BE371">
            <v>7740.8</v>
          </cell>
          <cell r="BF371">
            <v>8518.14</v>
          </cell>
          <cell r="BG371">
            <v>5285.7</v>
          </cell>
          <cell r="BH371">
            <v>4937.16</v>
          </cell>
          <cell r="BI371">
            <v>7206.04</v>
          </cell>
          <cell r="BJ371">
            <v>8419.84</v>
          </cell>
          <cell r="BK371">
            <v>6844.28</v>
          </cell>
          <cell r="BL371">
            <v>6864.03</v>
          </cell>
          <cell r="BM371">
            <v>9263.02</v>
          </cell>
          <cell r="BN371">
            <v>14524.14</v>
          </cell>
          <cell r="BO371">
            <v>1116.32</v>
          </cell>
          <cell r="BP371">
            <v>8108.57</v>
          </cell>
          <cell r="BQ371">
            <v>5596.69</v>
          </cell>
          <cell r="BR371">
            <v>6974.01</v>
          </cell>
          <cell r="BS371">
            <v>7660.31</v>
          </cell>
          <cell r="BT371">
            <v>8345.27</v>
          </cell>
          <cell r="BU371">
            <v>7396.41</v>
          </cell>
          <cell r="BV371">
            <v>8679.69</v>
          </cell>
          <cell r="BW371">
            <v>10832.97</v>
          </cell>
          <cell r="BX371">
            <v>7111.06</v>
          </cell>
          <cell r="BY371">
            <v>6824.96</v>
          </cell>
          <cell r="BZ371">
            <v>13140.48</v>
          </cell>
          <cell r="CA371">
            <v>61.63</v>
          </cell>
          <cell r="CB371">
            <v>6292.49</v>
          </cell>
          <cell r="CC371">
            <v>8387.93</v>
          </cell>
          <cell r="CD371">
            <v>10521.34</v>
          </cell>
          <cell r="CE371">
            <v>115.95999999999913</v>
          </cell>
          <cell r="CF371">
            <v>3174.3900000000031</v>
          </cell>
          <cell r="CG371">
            <v>7957.5499999999993</v>
          </cell>
          <cell r="CH371">
            <v>4428.5899999999965</v>
          </cell>
          <cell r="CI371">
            <v>6071</v>
          </cell>
          <cell r="CJ371">
            <v>7695.5</v>
          </cell>
          <cell r="CK371">
            <v>5549.5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90525.71</v>
          </cell>
          <cell r="CZ371">
            <v>91786.74</v>
          </cell>
          <cell r="DA371">
            <v>60255.88</v>
          </cell>
        </row>
        <row r="372">
          <cell r="A372" t="str">
            <v>1001-GENERAL FUND</v>
          </cell>
          <cell r="B372" t="str">
            <v>1001-GENERAL FUND</v>
          </cell>
          <cell r="C372" t="str">
            <v>01-GENERAL FUND</v>
          </cell>
          <cell r="D372" t="str">
            <v>04-PUBLIC SAFETY</v>
          </cell>
          <cell r="E372" t="str">
            <v>07-FIRE</v>
          </cell>
          <cell r="F372" t="str">
            <v>4000-FIRE</v>
          </cell>
          <cell r="G372" t="str">
            <v>02-EXPENDITURES</v>
          </cell>
          <cell r="H372" t="str">
            <v>02-EXPENDITURES</v>
          </cell>
          <cell r="I372" t="str">
            <v>02-OPERATING EXPENDITURES</v>
          </cell>
          <cell r="J372" t="str">
            <v>09-OTHER OPERATING EXPENDITURES</v>
          </cell>
          <cell r="K372">
            <v>1</v>
          </cell>
          <cell r="L372" t="str">
            <v>10014000 054000</v>
          </cell>
          <cell r="M372" t="str">
            <v>054000-BOOKS, PUB, SUBSCRIP, MEMBER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2442.96</v>
          </cell>
          <cell r="Z372">
            <v>7076.05</v>
          </cell>
          <cell r="AA372">
            <v>7712.32</v>
          </cell>
          <cell r="AB372">
            <v>2583.0500000000002</v>
          </cell>
          <cell r="AC372">
            <v>4000</v>
          </cell>
          <cell r="AD372">
            <v>4220</v>
          </cell>
          <cell r="AE372">
            <v>4304.3999999999996</v>
          </cell>
          <cell r="AF372">
            <v>4390.4879999999994</v>
          </cell>
          <cell r="AG372">
            <v>4478.2977599999995</v>
          </cell>
          <cell r="AH372">
            <v>4567.8637151999992</v>
          </cell>
          <cell r="AI372">
            <v>4659.2209895039996</v>
          </cell>
          <cell r="AJ372">
            <v>4752.4054092940796</v>
          </cell>
          <cell r="AK372">
            <v>4847.4535174799612</v>
          </cell>
          <cell r="AL372">
            <v>4944.4025878295606</v>
          </cell>
          <cell r="AM372">
            <v>5043.2906395861519</v>
          </cell>
          <cell r="AN372">
            <v>5144.1564523778752</v>
          </cell>
          <cell r="AO372">
            <v>5247.0395814254325</v>
          </cell>
          <cell r="AP372">
            <v>5351.9803730539415</v>
          </cell>
          <cell r="AQ372">
            <v>5459.0199805150205</v>
          </cell>
          <cell r="AR372">
            <v>5568.2003801253213</v>
          </cell>
          <cell r="AS372">
            <v>5679.564387727828</v>
          </cell>
          <cell r="AT372">
            <v>5793.155675482385</v>
          </cell>
          <cell r="AU372">
            <v>5909.0187889920326</v>
          </cell>
          <cell r="AV372">
            <v>6027.1991647718733</v>
          </cell>
          <cell r="AW372">
            <v>6147.7431480673113</v>
          </cell>
          <cell r="AX372">
            <v>6270.6980110286577</v>
          </cell>
          <cell r="AY372">
            <v>6396.1119712492309</v>
          </cell>
          <cell r="AZ372">
            <v>6524.0342106742155</v>
          </cell>
          <cell r="BA372">
            <v>6654.5148948876995</v>
          </cell>
          <cell r="BB372">
            <v>6787.6051927854533</v>
          </cell>
          <cell r="BC372">
            <v>855</v>
          </cell>
          <cell r="BD372">
            <v>118</v>
          </cell>
          <cell r="BE372">
            <v>413.43</v>
          </cell>
          <cell r="BF372">
            <v>851.2</v>
          </cell>
          <cell r="BG372">
            <v>601.69000000000005</v>
          </cell>
          <cell r="BH372">
            <v>430</v>
          </cell>
          <cell r="BI372">
            <v>138.94999999999999</v>
          </cell>
          <cell r="BJ372">
            <v>624.96</v>
          </cell>
          <cell r="BK372">
            <v>0</v>
          </cell>
          <cell r="BL372">
            <v>641.84</v>
          </cell>
          <cell r="BM372">
            <v>194.98</v>
          </cell>
          <cell r="BN372">
            <v>2842.27</v>
          </cell>
          <cell r="BO372">
            <v>0</v>
          </cell>
          <cell r="BP372">
            <v>742.35</v>
          </cell>
          <cell r="BQ372">
            <v>162.99</v>
          </cell>
          <cell r="BR372">
            <v>-261</v>
          </cell>
          <cell r="BS372">
            <v>454.25</v>
          </cell>
          <cell r="BT372">
            <v>85</v>
          </cell>
          <cell r="BU372">
            <v>0</v>
          </cell>
          <cell r="BV372">
            <v>383.96</v>
          </cell>
          <cell r="BW372">
            <v>85</v>
          </cell>
          <cell r="BX372">
            <v>469</v>
          </cell>
          <cell r="BY372">
            <v>114</v>
          </cell>
          <cell r="BZ372">
            <v>347.5</v>
          </cell>
          <cell r="CA372">
            <v>1302.6099999999999</v>
          </cell>
          <cell r="CB372">
            <v>85</v>
          </cell>
          <cell r="CC372">
            <v>85</v>
          </cell>
          <cell r="CD372">
            <v>351.74</v>
          </cell>
          <cell r="CE372">
            <v>439.53999999999996</v>
          </cell>
          <cell r="CF372">
            <v>135.53999999999996</v>
          </cell>
          <cell r="CG372">
            <v>202.43000000000029</v>
          </cell>
          <cell r="CH372">
            <v>170</v>
          </cell>
          <cell r="CI372">
            <v>264.61999999999989</v>
          </cell>
          <cell r="CJ372">
            <v>275</v>
          </cell>
          <cell r="CK372">
            <v>410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7712.32</v>
          </cell>
          <cell r="CZ372">
            <v>2583.0500000000002</v>
          </cell>
          <cell r="DA372">
            <v>3721.48</v>
          </cell>
        </row>
        <row r="373">
          <cell r="A373" t="str">
            <v>1001-GENERAL FUND</v>
          </cell>
          <cell r="B373" t="str">
            <v>1001-GENERAL FUND</v>
          </cell>
          <cell r="C373" t="str">
            <v>01-GENERAL FUND</v>
          </cell>
          <cell r="D373" t="str">
            <v>04-PUBLIC SAFETY</v>
          </cell>
          <cell r="E373" t="str">
            <v>07-FIRE</v>
          </cell>
          <cell r="F373" t="str">
            <v>4000-FIRE</v>
          </cell>
          <cell r="G373" t="str">
            <v>02-EXPENDITURES</v>
          </cell>
          <cell r="H373" t="str">
            <v>02-EXPENDITURES</v>
          </cell>
          <cell r="I373" t="str">
            <v>03-CAPITAL OUTLAY</v>
          </cell>
          <cell r="J373" t="str">
            <v>13-CAPITAL OUTLAY</v>
          </cell>
          <cell r="K373">
            <v>1</v>
          </cell>
          <cell r="L373" t="str">
            <v>10014000 064000</v>
          </cell>
          <cell r="M373" t="str">
            <v>064000-MACHINERY &amp; EQUIPMENT OVER $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8183.4</v>
          </cell>
          <cell r="Z373">
            <v>0</v>
          </cell>
          <cell r="AA373">
            <v>173049.46</v>
          </cell>
          <cell r="AB373">
            <v>58059.199999999997</v>
          </cell>
          <cell r="AC373">
            <v>31325</v>
          </cell>
          <cell r="AD373">
            <v>21000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173049.46</v>
          </cell>
          <cell r="BO373">
            <v>0</v>
          </cell>
          <cell r="BP373">
            <v>0</v>
          </cell>
          <cell r="BQ373">
            <v>63453.1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-5393.9</v>
          </cell>
          <cell r="CA373">
            <v>0</v>
          </cell>
          <cell r="CB373">
            <v>31323.5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173049.46</v>
          </cell>
          <cell r="CZ373">
            <v>58059.199999999997</v>
          </cell>
          <cell r="DA373">
            <v>31323.5</v>
          </cell>
        </row>
        <row r="374">
          <cell r="A374" t="str">
            <v>1001-GENERAL FUND</v>
          </cell>
          <cell r="B374" t="str">
            <v>1001-GENERAL FUND</v>
          </cell>
          <cell r="C374" t="str">
            <v>01-GENERAL FUND</v>
          </cell>
          <cell r="D374" t="str">
            <v>04-PUBLIC SAFETY</v>
          </cell>
          <cell r="E374" t="str">
            <v>08-LAW ENFORCEMENT</v>
          </cell>
          <cell r="F374" t="str">
            <v>4100-LAW ENFORCEMENT</v>
          </cell>
          <cell r="G374" t="str">
            <v>02-EXPENDITURES</v>
          </cell>
          <cell r="H374" t="str">
            <v>02-EXPENDITURES</v>
          </cell>
          <cell r="I374" t="str">
            <v>02-OPERATING EXPENDITURES</v>
          </cell>
          <cell r="J374" t="str">
            <v>06-PROFESSIONAL AND CONTRACT SERVICES</v>
          </cell>
          <cell r="K374">
            <v>1</v>
          </cell>
          <cell r="L374" t="str">
            <v>10014100 034000</v>
          </cell>
          <cell r="M374" t="str">
            <v>034000-OTHER CONTRACTUAL SVCS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2599773.79</v>
          </cell>
          <cell r="Z374">
            <v>2599691.04</v>
          </cell>
          <cell r="AA374">
            <v>2599691.04</v>
          </cell>
          <cell r="AB374">
            <v>2599690.9999999995</v>
          </cell>
          <cell r="AC374">
            <v>2623433</v>
          </cell>
          <cell r="AD374">
            <v>2720287</v>
          </cell>
          <cell r="AE374">
            <v>2774692.74</v>
          </cell>
          <cell r="AF374">
            <v>2830186.5948000001</v>
          </cell>
          <cell r="AG374">
            <v>2886790.3266960001</v>
          </cell>
          <cell r="AH374">
            <v>2944526.1332299202</v>
          </cell>
          <cell r="AI374">
            <v>3003416.6558945188</v>
          </cell>
          <cell r="AJ374">
            <v>3063484.9890124095</v>
          </cell>
          <cell r="AK374">
            <v>3124754.6887926576</v>
          </cell>
          <cell r="AL374">
            <v>3187249.7825685106</v>
          </cell>
          <cell r="AM374">
            <v>3250994.778219881</v>
          </cell>
          <cell r="AN374">
            <v>3316014.6737842788</v>
          </cell>
          <cell r="AO374">
            <v>3382334.9672599644</v>
          </cell>
          <cell r="AP374">
            <v>3449981.6666051638</v>
          </cell>
          <cell r="AQ374">
            <v>3518981.2999372673</v>
          </cell>
          <cell r="AR374">
            <v>3589360.9259360125</v>
          </cell>
          <cell r="AS374">
            <v>3661148.144454733</v>
          </cell>
          <cell r="AT374">
            <v>3734371.1073438278</v>
          </cell>
          <cell r="AU374">
            <v>3809058.5294907046</v>
          </cell>
          <cell r="AV374">
            <v>3885239.7000805186</v>
          </cell>
          <cell r="AW374">
            <v>3962944.4940821291</v>
          </cell>
          <cell r="AX374">
            <v>4042203.3839637716</v>
          </cell>
          <cell r="AY374">
            <v>4123047.4516430469</v>
          </cell>
          <cell r="AZ374">
            <v>4205508.4006759077</v>
          </cell>
          <cell r="BA374">
            <v>4289618.5686894264</v>
          </cell>
          <cell r="BB374">
            <v>4375410.9400632149</v>
          </cell>
          <cell r="BC374">
            <v>0</v>
          </cell>
          <cell r="BD374">
            <v>433281.84</v>
          </cell>
          <cell r="BE374">
            <v>216640.92</v>
          </cell>
          <cell r="BF374">
            <v>216640.92</v>
          </cell>
          <cell r="BG374">
            <v>0</v>
          </cell>
          <cell r="BH374">
            <v>433281.84</v>
          </cell>
          <cell r="BI374">
            <v>216640.92</v>
          </cell>
          <cell r="BJ374">
            <v>216640.92</v>
          </cell>
          <cell r="BK374">
            <v>216640.92</v>
          </cell>
          <cell r="BL374">
            <v>433281.84</v>
          </cell>
          <cell r="BM374">
            <v>0</v>
          </cell>
          <cell r="BN374">
            <v>216640.92</v>
          </cell>
          <cell r="BO374">
            <v>0</v>
          </cell>
          <cell r="BP374">
            <v>433281.84</v>
          </cell>
          <cell r="BQ374">
            <v>433281.84</v>
          </cell>
          <cell r="BR374">
            <v>0</v>
          </cell>
          <cell r="BS374">
            <v>0</v>
          </cell>
          <cell r="BT374">
            <v>433281.84</v>
          </cell>
          <cell r="BU374">
            <v>216640.92</v>
          </cell>
          <cell r="BV374">
            <v>216640.92</v>
          </cell>
          <cell r="BW374">
            <v>216640.92</v>
          </cell>
          <cell r="BX374">
            <v>433281.84</v>
          </cell>
          <cell r="BY374">
            <v>216640.92</v>
          </cell>
          <cell r="BZ374">
            <v>-0.04</v>
          </cell>
          <cell r="CA374">
            <v>437238.84</v>
          </cell>
          <cell r="CB374">
            <v>0</v>
          </cell>
          <cell r="CC374">
            <v>437238.84</v>
          </cell>
          <cell r="CD374">
            <v>218619.42000000004</v>
          </cell>
          <cell r="CE374">
            <v>0</v>
          </cell>
          <cell r="CF374">
            <v>437238.83999999985</v>
          </cell>
          <cell r="CG374">
            <v>218619.42000000016</v>
          </cell>
          <cell r="CH374">
            <v>218619.41999999993</v>
          </cell>
          <cell r="CI374">
            <v>218619.42000000016</v>
          </cell>
          <cell r="CJ374">
            <v>0</v>
          </cell>
          <cell r="CK374">
            <v>437238.83999999985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2599691.0399999996</v>
          </cell>
          <cell r="CZ374">
            <v>2599690.9999999995</v>
          </cell>
          <cell r="DA374">
            <v>2623433.04</v>
          </cell>
        </row>
        <row r="375">
          <cell r="A375" t="str">
            <v>1001-GENERAL FUND</v>
          </cell>
          <cell r="B375" t="str">
            <v>1001-GENERAL FUND</v>
          </cell>
          <cell r="C375" t="str">
            <v>01-GENERAL FUND</v>
          </cell>
          <cell r="D375" t="str">
            <v>05-TRANSPORTATION</v>
          </cell>
          <cell r="E375" t="str">
            <v>03-PUBLIC WORKS</v>
          </cell>
          <cell r="F375" t="str">
            <v>5011-STREETS &amp; DRAINAGE/SPECIAL PROJECTS</v>
          </cell>
          <cell r="G375" t="str">
            <v>02-EXPENDITURES</v>
          </cell>
          <cell r="H375" t="str">
            <v>02-EXPENDITURES</v>
          </cell>
          <cell r="I375" t="str">
            <v>01-PERSONAL SERVICES</v>
          </cell>
          <cell r="J375" t="str">
            <v>01-SALARIES AND WAGES</v>
          </cell>
          <cell r="K375">
            <v>1</v>
          </cell>
          <cell r="L375" t="str">
            <v>10015011 012000</v>
          </cell>
          <cell r="M375" t="str">
            <v>012000-SALARIES AND WAGES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1291842.05</v>
          </cell>
          <cell r="Z375">
            <v>1199077.55</v>
          </cell>
          <cell r="AA375">
            <v>1402328.33</v>
          </cell>
          <cell r="AB375">
            <v>1551445.1800000002</v>
          </cell>
          <cell r="AC375">
            <v>1615378</v>
          </cell>
          <cell r="AD375">
            <v>1618260</v>
          </cell>
          <cell r="AE375">
            <v>1682990.4000000001</v>
          </cell>
          <cell r="AF375">
            <v>1750310.0160000003</v>
          </cell>
          <cell r="AG375">
            <v>1820322.4166400004</v>
          </cell>
          <cell r="AH375">
            <v>1893135.3133056005</v>
          </cell>
          <cell r="AI375">
            <v>1968860.7258378246</v>
          </cell>
          <cell r="AJ375">
            <v>2047615.1548713376</v>
          </cell>
          <cell r="AK375">
            <v>2129519.7610661914</v>
          </cell>
          <cell r="AL375">
            <v>2214700.5515088392</v>
          </cell>
          <cell r="AM375">
            <v>2303288.573569193</v>
          </cell>
          <cell r="AN375">
            <v>2395420.116511961</v>
          </cell>
          <cell r="AO375">
            <v>2491236.9211724396</v>
          </cell>
          <cell r="AP375">
            <v>2590886.3980193371</v>
          </cell>
          <cell r="AQ375">
            <v>2694521.8539401107</v>
          </cell>
          <cell r="AR375">
            <v>2802302.7280977149</v>
          </cell>
          <cell r="AS375">
            <v>2914394.8372216239</v>
          </cell>
          <cell r="AT375">
            <v>3030970.6307104891</v>
          </cell>
          <cell r="AU375">
            <v>3152209.4559389087</v>
          </cell>
          <cell r="AV375">
            <v>3278297.8341764654</v>
          </cell>
          <cell r="AW375">
            <v>3409429.747543524</v>
          </cell>
          <cell r="AX375">
            <v>3545806.9374452652</v>
          </cell>
          <cell r="AY375">
            <v>3687639.214943076</v>
          </cell>
          <cell r="AZ375">
            <v>3835144.7835407993</v>
          </cell>
          <cell r="BA375">
            <v>3988550.5748824314</v>
          </cell>
          <cell r="BB375">
            <v>4148092.5978777288</v>
          </cell>
          <cell r="BC375">
            <v>50419.22</v>
          </cell>
          <cell r="BD375">
            <v>154940.92000000001</v>
          </cell>
          <cell r="BE375">
            <v>105390.98</v>
          </cell>
          <cell r="BF375">
            <v>104318.6</v>
          </cell>
          <cell r="BG375">
            <v>104820.95</v>
          </cell>
          <cell r="BH375">
            <v>114604.04</v>
          </cell>
          <cell r="BI375">
            <v>103903.82</v>
          </cell>
          <cell r="BJ375">
            <v>163424.82999999999</v>
          </cell>
          <cell r="BK375">
            <v>114110.03</v>
          </cell>
          <cell r="BL375">
            <v>112715.15</v>
          </cell>
          <cell r="BM375">
            <v>107130.78</v>
          </cell>
          <cell r="BN375">
            <v>166549.01</v>
          </cell>
          <cell r="BO375">
            <v>50650.79</v>
          </cell>
          <cell r="BP375">
            <v>169811.06</v>
          </cell>
          <cell r="BQ375">
            <v>118793.83</v>
          </cell>
          <cell r="BR375">
            <v>112965.53</v>
          </cell>
          <cell r="BS375">
            <v>114773.12</v>
          </cell>
          <cell r="BT375">
            <v>120353.79</v>
          </cell>
          <cell r="BU375">
            <v>122344</v>
          </cell>
          <cell r="BV375">
            <v>186753.79</v>
          </cell>
          <cell r="BW375">
            <v>127469.28</v>
          </cell>
          <cell r="BX375">
            <v>122288.31</v>
          </cell>
          <cell r="BY375">
            <v>124286.37</v>
          </cell>
          <cell r="BZ375">
            <v>180955.31</v>
          </cell>
          <cell r="CA375">
            <v>99802.34</v>
          </cell>
          <cell r="CB375">
            <v>111007.70000000001</v>
          </cell>
          <cell r="CC375">
            <v>120530.99000000002</v>
          </cell>
          <cell r="CD375">
            <v>122089.29999999999</v>
          </cell>
          <cell r="CE375">
            <v>137714.02999999997</v>
          </cell>
          <cell r="CF375">
            <v>119914.55000000005</v>
          </cell>
          <cell r="CG375">
            <v>125369.27999999991</v>
          </cell>
          <cell r="CH375">
            <v>194317.22000000009</v>
          </cell>
          <cell r="CI375">
            <v>138107.46000000008</v>
          </cell>
          <cell r="CJ375">
            <v>115084.66999999993</v>
          </cell>
          <cell r="CK375">
            <v>115715.02000000002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1402328.33</v>
          </cell>
          <cell r="CZ375">
            <v>1551445.1800000002</v>
          </cell>
          <cell r="DA375">
            <v>1399652.56</v>
          </cell>
        </row>
        <row r="376">
          <cell r="A376" t="str">
            <v>1001-GENERAL FUND</v>
          </cell>
          <cell r="B376" t="str">
            <v>1001-GENERAL FUND</v>
          </cell>
          <cell r="C376" t="str">
            <v>01-GENERAL FUND</v>
          </cell>
          <cell r="D376" t="str">
            <v>05-TRANSPORTATION</v>
          </cell>
          <cell r="E376" t="str">
            <v>03-PUBLIC WORKS</v>
          </cell>
          <cell r="F376" t="str">
            <v>5011-STREETS &amp; DRAINAGE/SPECIAL PROJECTS</v>
          </cell>
          <cell r="G376" t="str">
            <v>02-EXPENDITURES</v>
          </cell>
          <cell r="H376" t="str">
            <v>02-EXPENDITURES</v>
          </cell>
          <cell r="I376" t="str">
            <v>01-PERSONAL SERVICES</v>
          </cell>
          <cell r="J376" t="str">
            <v>02-OTHER BENEFITS</v>
          </cell>
          <cell r="K376">
            <v>1</v>
          </cell>
          <cell r="L376" t="str">
            <v>10015011 012010</v>
          </cell>
          <cell r="M376" t="str">
            <v>012010-CAR/CELL ALLOWANCE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5060.5</v>
          </cell>
          <cell r="Z376">
            <v>4900</v>
          </cell>
          <cell r="AA376">
            <v>6269</v>
          </cell>
          <cell r="AB376">
            <v>6928.75</v>
          </cell>
          <cell r="AC376">
            <v>7500</v>
          </cell>
          <cell r="AD376">
            <v>7850</v>
          </cell>
          <cell r="AE376">
            <v>8164</v>
          </cell>
          <cell r="AF376">
            <v>8490.56</v>
          </cell>
          <cell r="AG376">
            <v>8830.1823999999997</v>
          </cell>
          <cell r="AH376">
            <v>9183.3896960000002</v>
          </cell>
          <cell r="AI376">
            <v>9550.72528384</v>
          </cell>
          <cell r="AJ376">
            <v>9932.7542951936011</v>
          </cell>
          <cell r="AK376">
            <v>10330.064467001346</v>
          </cell>
          <cell r="AL376">
            <v>10743.267045681401</v>
          </cell>
          <cell r="AM376">
            <v>11172.997727508658</v>
          </cell>
          <cell r="AN376">
            <v>11619.917636609005</v>
          </cell>
          <cell r="AO376">
            <v>12084.714342073366</v>
          </cell>
          <cell r="AP376">
            <v>12568.102915756301</v>
          </cell>
          <cell r="AQ376">
            <v>13070.827032386553</v>
          </cell>
          <cell r="AR376">
            <v>13593.660113682015</v>
          </cell>
          <cell r="AS376">
            <v>14137.406518229296</v>
          </cell>
          <cell r="AT376">
            <v>14702.902778958469</v>
          </cell>
          <cell r="AU376">
            <v>15291.018890116808</v>
          </cell>
          <cell r="AV376">
            <v>15902.65964572148</v>
          </cell>
          <cell r="AW376">
            <v>16538.766031550338</v>
          </cell>
          <cell r="AX376">
            <v>17200.316672812351</v>
          </cell>
          <cell r="AY376">
            <v>17888.329339724845</v>
          </cell>
          <cell r="AZ376">
            <v>18603.862513313841</v>
          </cell>
          <cell r="BA376">
            <v>19348.017013846395</v>
          </cell>
          <cell r="BB376">
            <v>20121.937694400251</v>
          </cell>
          <cell r="BC376">
            <v>170</v>
          </cell>
          <cell r="BD376">
            <v>510</v>
          </cell>
          <cell r="BE376">
            <v>660</v>
          </cell>
          <cell r="BF376">
            <v>490</v>
          </cell>
          <cell r="BG376">
            <v>540</v>
          </cell>
          <cell r="BH376">
            <v>690</v>
          </cell>
          <cell r="BI376">
            <v>380</v>
          </cell>
          <cell r="BJ376">
            <v>645</v>
          </cell>
          <cell r="BK376">
            <v>480</v>
          </cell>
          <cell r="BL376">
            <v>480</v>
          </cell>
          <cell r="BM376">
            <v>480</v>
          </cell>
          <cell r="BN376">
            <v>744</v>
          </cell>
          <cell r="BO376">
            <v>216</v>
          </cell>
          <cell r="BP376">
            <v>615</v>
          </cell>
          <cell r="BQ376">
            <v>550</v>
          </cell>
          <cell r="BR376">
            <v>550</v>
          </cell>
          <cell r="BS376">
            <v>550</v>
          </cell>
          <cell r="BT376">
            <v>550</v>
          </cell>
          <cell r="BU376">
            <v>550</v>
          </cell>
          <cell r="BV376">
            <v>785</v>
          </cell>
          <cell r="BW376">
            <v>510</v>
          </cell>
          <cell r="BX376">
            <v>510</v>
          </cell>
          <cell r="BY376">
            <v>510</v>
          </cell>
          <cell r="BZ376">
            <v>1032.75</v>
          </cell>
          <cell r="CA376">
            <v>492.25</v>
          </cell>
          <cell r="CB376">
            <v>550</v>
          </cell>
          <cell r="CC376">
            <v>550</v>
          </cell>
          <cell r="CD376">
            <v>550</v>
          </cell>
          <cell r="CE376">
            <v>561.15000000000009</v>
          </cell>
          <cell r="CF376">
            <v>842.29999999999973</v>
          </cell>
          <cell r="CG376">
            <v>642.30000000000018</v>
          </cell>
          <cell r="CH376">
            <v>963.44999999999982</v>
          </cell>
          <cell r="CI376">
            <v>607.30000000000018</v>
          </cell>
          <cell r="CJ376">
            <v>572.30000000000018</v>
          </cell>
          <cell r="CK376">
            <v>572.30000000000018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6269</v>
          </cell>
          <cell r="CZ376">
            <v>6928.75</v>
          </cell>
          <cell r="DA376">
            <v>6903.35</v>
          </cell>
        </row>
        <row r="377">
          <cell r="A377" t="str">
            <v>1001-GENERAL FUND</v>
          </cell>
          <cell r="B377" t="str">
            <v>1001-GENERAL FUND</v>
          </cell>
          <cell r="C377" t="str">
            <v>01-GENERAL FUND</v>
          </cell>
          <cell r="D377" t="str">
            <v>05-TRANSPORTATION</v>
          </cell>
          <cell r="E377" t="str">
            <v>03-PUBLIC WORKS</v>
          </cell>
          <cell r="F377" t="str">
            <v>5011-STREETS &amp; DRAINAGE/SPECIAL PROJECTS</v>
          </cell>
          <cell r="G377" t="str">
            <v>02-EXPENDITURES</v>
          </cell>
          <cell r="H377" t="str">
            <v>02-EXPENDITURES</v>
          </cell>
          <cell r="I377" t="str">
            <v>01-PERSONAL SERVICES</v>
          </cell>
          <cell r="J377" t="str">
            <v>01-SALARIES AND WAGES</v>
          </cell>
          <cell r="K377">
            <v>1</v>
          </cell>
          <cell r="L377" t="str">
            <v>10015011 014000</v>
          </cell>
          <cell r="M377" t="str">
            <v>014000-OVERTIME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62031.5</v>
          </cell>
          <cell r="Z377">
            <v>59794.66</v>
          </cell>
          <cell r="AA377">
            <v>81678.86</v>
          </cell>
          <cell r="AB377">
            <v>104750.11</v>
          </cell>
          <cell r="AC377">
            <v>87000</v>
          </cell>
          <cell r="AD377">
            <v>87000</v>
          </cell>
          <cell r="AE377">
            <v>90480</v>
          </cell>
          <cell r="AF377">
            <v>94099.199999999997</v>
          </cell>
          <cell r="AG377">
            <v>97863.168000000005</v>
          </cell>
          <cell r="AH377">
            <v>101777.69472000001</v>
          </cell>
          <cell r="AI377">
            <v>105848.80250880001</v>
          </cell>
          <cell r="AJ377">
            <v>110082.75460915202</v>
          </cell>
          <cell r="AK377">
            <v>114486.0647935181</v>
          </cell>
          <cell r="AL377">
            <v>119065.50738525884</v>
          </cell>
          <cell r="AM377">
            <v>123828.1276806692</v>
          </cell>
          <cell r="AN377">
            <v>128781.25278789598</v>
          </cell>
          <cell r="AO377">
            <v>133932.50289941183</v>
          </cell>
          <cell r="AP377">
            <v>139289.80301538832</v>
          </cell>
          <cell r="AQ377">
            <v>144861.39513600385</v>
          </cell>
          <cell r="AR377">
            <v>150655.85094144402</v>
          </cell>
          <cell r="AS377">
            <v>156682.08497910178</v>
          </cell>
          <cell r="AT377">
            <v>162949.36837826585</v>
          </cell>
          <cell r="AU377">
            <v>169467.34311339649</v>
          </cell>
          <cell r="AV377">
            <v>176246.03683793236</v>
          </cell>
          <cell r="AW377">
            <v>183295.87831144966</v>
          </cell>
          <cell r="AX377">
            <v>190627.71344390765</v>
          </cell>
          <cell r="AY377">
            <v>198252.82198166396</v>
          </cell>
          <cell r="AZ377">
            <v>206182.93486093052</v>
          </cell>
          <cell r="BA377">
            <v>214430.25225536776</v>
          </cell>
          <cell r="BB377">
            <v>223007.46234558246</v>
          </cell>
          <cell r="BC377">
            <v>5360.38</v>
          </cell>
          <cell r="BD377">
            <v>9819.2999999999993</v>
          </cell>
          <cell r="BE377">
            <v>6308.73</v>
          </cell>
          <cell r="BF377">
            <v>1989.72</v>
          </cell>
          <cell r="BG377">
            <v>3093.55</v>
          </cell>
          <cell r="BH377">
            <v>3858</v>
          </cell>
          <cell r="BI377">
            <v>7572.89</v>
          </cell>
          <cell r="BJ377">
            <v>13537.87</v>
          </cell>
          <cell r="BK377">
            <v>9203.52</v>
          </cell>
          <cell r="BL377">
            <v>4285.1499999999996</v>
          </cell>
          <cell r="BM377">
            <v>5504.92</v>
          </cell>
          <cell r="BN377">
            <v>11144.83</v>
          </cell>
          <cell r="BO377">
            <v>3682.03</v>
          </cell>
          <cell r="BP377">
            <v>13558.7</v>
          </cell>
          <cell r="BQ377">
            <v>9985.01</v>
          </cell>
          <cell r="BR377">
            <v>2871.51</v>
          </cell>
          <cell r="BS377">
            <v>6829.79</v>
          </cell>
          <cell r="BT377">
            <v>8448.81</v>
          </cell>
          <cell r="BU377">
            <v>8994.7000000000007</v>
          </cell>
          <cell r="BV377">
            <v>11763.76</v>
          </cell>
          <cell r="BW377">
            <v>7689.95</v>
          </cell>
          <cell r="BX377">
            <v>6979.39</v>
          </cell>
          <cell r="BY377">
            <v>7023.44</v>
          </cell>
          <cell r="BZ377">
            <v>16923.02</v>
          </cell>
          <cell r="CA377">
            <v>10543.68</v>
          </cell>
          <cell r="CB377">
            <v>6576.6699999999983</v>
          </cell>
          <cell r="CC377">
            <v>8188.380000000001</v>
          </cell>
          <cell r="CD377">
            <v>3435.630000000001</v>
          </cell>
          <cell r="CE377">
            <v>5719.4099999999962</v>
          </cell>
          <cell r="CF377">
            <v>8779.6700000000055</v>
          </cell>
          <cell r="CG377">
            <v>4140.4499999999971</v>
          </cell>
          <cell r="CH377">
            <v>12888.300000000003</v>
          </cell>
          <cell r="CI377">
            <v>9726.9700000000012</v>
          </cell>
          <cell r="CJ377">
            <v>5869.1900000000023</v>
          </cell>
          <cell r="CK377">
            <v>7627.929999999993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81678.860000000015</v>
          </cell>
          <cell r="CZ377">
            <v>104750.11</v>
          </cell>
          <cell r="DA377">
            <v>83496.28</v>
          </cell>
        </row>
        <row r="378">
          <cell r="A378" t="str">
            <v>1001-GENERAL FUND</v>
          </cell>
          <cell r="B378" t="str">
            <v>1001-GENERAL FUND</v>
          </cell>
          <cell r="C378" t="str">
            <v>01-GENERAL FUND</v>
          </cell>
          <cell r="D378" t="str">
            <v>05-TRANSPORTATION</v>
          </cell>
          <cell r="E378" t="str">
            <v>03-PUBLIC WORKS</v>
          </cell>
          <cell r="F378" t="str">
            <v>5011-STREETS &amp; DRAINAGE/SPECIAL PROJECTS</v>
          </cell>
          <cell r="G378" t="str">
            <v>02-EXPENDITURES</v>
          </cell>
          <cell r="H378" t="str">
            <v>02-EXPENDITURES</v>
          </cell>
          <cell r="I378" t="str">
            <v>01-PERSONAL SERVICES</v>
          </cell>
          <cell r="J378" t="str">
            <v>01-SALARIES AND WAGES</v>
          </cell>
          <cell r="K378">
            <v>1</v>
          </cell>
          <cell r="L378" t="str">
            <v>10015011 014999</v>
          </cell>
          <cell r="M378" t="str">
            <v>014999-OVERTIME - SPECIAL EVENTS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-22140.81</v>
          </cell>
          <cell r="AB378">
            <v>-9692.7699999999986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-2755.14</v>
          </cell>
          <cell r="BD378">
            <v>-6312.31</v>
          </cell>
          <cell r="BE378">
            <v>-2755</v>
          </cell>
          <cell r="BF378">
            <v>-731.26</v>
          </cell>
          <cell r="BG378">
            <v>-297.02999999999997</v>
          </cell>
          <cell r="BH378">
            <v>0</v>
          </cell>
          <cell r="BI378">
            <v>-4513.24</v>
          </cell>
          <cell r="BJ378">
            <v>-1077.8699999999999</v>
          </cell>
          <cell r="BK378">
            <v>0</v>
          </cell>
          <cell r="BL378">
            <v>-1154.1600000000001</v>
          </cell>
          <cell r="BM378">
            <v>-2059.1</v>
          </cell>
          <cell r="BN378">
            <v>-485.7</v>
          </cell>
          <cell r="BO378">
            <v>-1603.23</v>
          </cell>
          <cell r="BP378">
            <v>-2952.44</v>
          </cell>
          <cell r="BQ378">
            <v>-2501.16</v>
          </cell>
          <cell r="BR378">
            <v>-366.3</v>
          </cell>
          <cell r="BS378">
            <v>0</v>
          </cell>
          <cell r="BT378">
            <v>0</v>
          </cell>
          <cell r="BU378">
            <v>-433.06</v>
          </cell>
          <cell r="BV378">
            <v>-969.54</v>
          </cell>
          <cell r="BW378">
            <v>0</v>
          </cell>
          <cell r="BX378">
            <v>-667.88</v>
          </cell>
          <cell r="BY378">
            <v>0</v>
          </cell>
          <cell r="BZ378">
            <v>-199.16</v>
          </cell>
          <cell r="CA378">
            <v>-1599.62</v>
          </cell>
          <cell r="CB378">
            <v>-170.05000000000018</v>
          </cell>
          <cell r="CC378">
            <v>-2281.73</v>
          </cell>
          <cell r="CD378">
            <v>-593.16000000000031</v>
          </cell>
          <cell r="CE378">
            <v>0</v>
          </cell>
          <cell r="CF378">
            <v>0</v>
          </cell>
          <cell r="CG378">
            <v>-388.19999999999982</v>
          </cell>
          <cell r="CH378">
            <v>-1266.6399999999994</v>
          </cell>
          <cell r="CI378">
            <v>0</v>
          </cell>
          <cell r="CJ378">
            <v>-1567.9000000000005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-22140.81</v>
          </cell>
          <cell r="CZ378">
            <v>-9692.7699999999986</v>
          </cell>
          <cell r="DA378">
            <v>-7867.3</v>
          </cell>
        </row>
        <row r="379">
          <cell r="A379" t="str">
            <v>1001-GENERAL FUND</v>
          </cell>
          <cell r="B379" t="str">
            <v>1001-GENERAL FUND</v>
          </cell>
          <cell r="C379" t="str">
            <v>01-GENERAL FUND</v>
          </cell>
          <cell r="D379" t="str">
            <v>05-TRANSPORTATION</v>
          </cell>
          <cell r="E379" t="str">
            <v>03-PUBLIC WORKS</v>
          </cell>
          <cell r="F379" t="str">
            <v>5011-STREETS &amp; DRAINAGE/SPECIAL PROJECTS</v>
          </cell>
          <cell r="G379" t="str">
            <v>02-EXPENDITURES</v>
          </cell>
          <cell r="H379" t="str">
            <v>02-EXPENDITURES</v>
          </cell>
          <cell r="I379" t="str">
            <v>01-PERSONAL SERVICES</v>
          </cell>
          <cell r="J379" t="str">
            <v>02-OTHER BENEFITS</v>
          </cell>
          <cell r="K379">
            <v>1</v>
          </cell>
          <cell r="L379" t="str">
            <v>10015011 021000</v>
          </cell>
          <cell r="M379" t="str">
            <v>021000-FICA TAXES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81481.649999999994</v>
          </cell>
          <cell r="Z379">
            <v>75226.820000000007</v>
          </cell>
          <cell r="AA379">
            <v>89104.54</v>
          </cell>
          <cell r="AB379">
            <v>98913.97</v>
          </cell>
          <cell r="AC379">
            <v>111990</v>
          </cell>
          <cell r="AD379">
            <v>112714</v>
          </cell>
          <cell r="AE379">
            <v>117222.56</v>
          </cell>
          <cell r="AF379">
            <v>121911.4624</v>
          </cell>
          <cell r="AG379">
            <v>126787.92089600001</v>
          </cell>
          <cell r="AH379">
            <v>131859.43773184001</v>
          </cell>
          <cell r="AI379">
            <v>137133.81524111363</v>
          </cell>
          <cell r="AJ379">
            <v>142619.16785075818</v>
          </cell>
          <cell r="AK379">
            <v>148323.93456478851</v>
          </cell>
          <cell r="AL379">
            <v>154256.89194738006</v>
          </cell>
          <cell r="AM379">
            <v>160427.16762527527</v>
          </cell>
          <cell r="AN379">
            <v>166844.25433028629</v>
          </cell>
          <cell r="AO379">
            <v>173518.02450349776</v>
          </cell>
          <cell r="AP379">
            <v>180458.74548363767</v>
          </cell>
          <cell r="AQ379">
            <v>187677.09530298319</v>
          </cell>
          <cell r="AR379">
            <v>195184.17911510251</v>
          </cell>
          <cell r="AS379">
            <v>202991.54627970661</v>
          </cell>
          <cell r="AT379">
            <v>211111.2081308949</v>
          </cell>
          <cell r="AU379">
            <v>219555.6564561307</v>
          </cell>
          <cell r="AV379">
            <v>228337.88271437594</v>
          </cell>
          <cell r="AW379">
            <v>237471.39802295098</v>
          </cell>
          <cell r="AX379">
            <v>246970.25394386903</v>
          </cell>
          <cell r="AY379">
            <v>256849.06410162381</v>
          </cell>
          <cell r="AZ379">
            <v>267123.02666568878</v>
          </cell>
          <cell r="BA379">
            <v>277807.94773231633</v>
          </cell>
          <cell r="BB379">
            <v>288920.26564160897</v>
          </cell>
          <cell r="BC379">
            <v>3321.92</v>
          </cell>
          <cell r="BD379">
            <v>9902.56</v>
          </cell>
          <cell r="BE379">
            <v>6691.67</v>
          </cell>
          <cell r="BF379">
            <v>6362.25</v>
          </cell>
          <cell r="BG379">
            <v>6464.91</v>
          </cell>
          <cell r="BH379">
            <v>7126.24</v>
          </cell>
          <cell r="BI379">
            <v>6676.88</v>
          </cell>
          <cell r="BJ379">
            <v>10676.37</v>
          </cell>
          <cell r="BK379">
            <v>7429.34</v>
          </cell>
          <cell r="BL379">
            <v>7029.62</v>
          </cell>
          <cell r="BM379">
            <v>6756.24</v>
          </cell>
          <cell r="BN379">
            <v>10666.54</v>
          </cell>
          <cell r="BO379">
            <v>3256.75</v>
          </cell>
          <cell r="BP379">
            <v>11054.09</v>
          </cell>
          <cell r="BQ379">
            <v>7775.58</v>
          </cell>
          <cell r="BR379">
            <v>6898.26</v>
          </cell>
          <cell r="BS379">
            <v>7208.85</v>
          </cell>
          <cell r="BT379">
            <v>7690.71</v>
          </cell>
          <cell r="BU379">
            <v>7824.06</v>
          </cell>
          <cell r="BV379">
            <v>11860.52</v>
          </cell>
          <cell r="BW379">
            <v>8041.71</v>
          </cell>
          <cell r="BX379">
            <v>7684.88</v>
          </cell>
          <cell r="BY379">
            <v>7818.06</v>
          </cell>
          <cell r="BZ379">
            <v>11800.5</v>
          </cell>
          <cell r="CA379">
            <v>6620.05</v>
          </cell>
          <cell r="CB379">
            <v>7000.61</v>
          </cell>
          <cell r="CC379">
            <v>7716.7999999999993</v>
          </cell>
          <cell r="CD379">
            <v>7322.1200000000026</v>
          </cell>
          <cell r="CE379">
            <v>8659.8300000000017</v>
          </cell>
          <cell r="CF379">
            <v>7566.3499999999985</v>
          </cell>
          <cell r="CG379">
            <v>7056.6399999999994</v>
          </cell>
          <cell r="CH379">
            <v>12148.409999999996</v>
          </cell>
          <cell r="CI379">
            <v>8703.9799999999959</v>
          </cell>
          <cell r="CJ379">
            <v>6615.1800000000076</v>
          </cell>
          <cell r="CK379">
            <v>7232.8500000000058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89104.540000000008</v>
          </cell>
          <cell r="CZ379">
            <v>98913.97</v>
          </cell>
          <cell r="DA379">
            <v>86642.82</v>
          </cell>
        </row>
        <row r="380">
          <cell r="A380" t="str">
            <v>1001-GENERAL FUND</v>
          </cell>
          <cell r="B380" t="str">
            <v>1001-GENERAL FUND</v>
          </cell>
          <cell r="C380" t="str">
            <v>01-GENERAL FUND</v>
          </cell>
          <cell r="D380" t="str">
            <v>05-TRANSPORTATION</v>
          </cell>
          <cell r="E380" t="str">
            <v>03-PUBLIC WORKS</v>
          </cell>
          <cell r="F380" t="str">
            <v>5011-STREETS &amp; DRAINAGE/SPECIAL PROJECTS</v>
          </cell>
          <cell r="G380" t="str">
            <v>02-EXPENDITURES</v>
          </cell>
          <cell r="H380" t="str">
            <v>02-EXPENDITURES</v>
          </cell>
          <cell r="I380" t="str">
            <v>01-PERSONAL SERVICES</v>
          </cell>
          <cell r="J380" t="str">
            <v>02-OTHER BENEFITS</v>
          </cell>
          <cell r="K380">
            <v>1</v>
          </cell>
          <cell r="L380" t="str">
            <v>10015011 021100</v>
          </cell>
          <cell r="M380" t="str">
            <v>021100-MEDICARE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19063.66</v>
          </cell>
          <cell r="Z380">
            <v>17605.32</v>
          </cell>
          <cell r="AA380">
            <v>20845.650000000001</v>
          </cell>
          <cell r="AB380">
            <v>23133.269999999997</v>
          </cell>
          <cell r="AC380">
            <v>26212</v>
          </cell>
          <cell r="AD380">
            <v>26381</v>
          </cell>
          <cell r="AE380">
            <v>27436.240000000002</v>
          </cell>
          <cell r="AF380">
            <v>28533.689600000002</v>
          </cell>
          <cell r="AG380">
            <v>29675.037184000004</v>
          </cell>
          <cell r="AH380">
            <v>30862.038671360006</v>
          </cell>
          <cell r="AI380">
            <v>32096.520218214406</v>
          </cell>
          <cell r="AJ380">
            <v>33380.381026942981</v>
          </cell>
          <cell r="AK380">
            <v>34715.596268020701</v>
          </cell>
          <cell r="AL380">
            <v>36104.220118741534</v>
          </cell>
          <cell r="AM380">
            <v>37548.388923491199</v>
          </cell>
          <cell r="AN380">
            <v>39050.324480430849</v>
          </cell>
          <cell r="AO380">
            <v>40612.337459648086</v>
          </cell>
          <cell r="AP380">
            <v>42236.830958034014</v>
          </cell>
          <cell r="AQ380">
            <v>43926.304196355377</v>
          </cell>
          <cell r="AR380">
            <v>45683.356364209591</v>
          </cell>
          <cell r="AS380">
            <v>47510.690618777975</v>
          </cell>
          <cell r="AT380">
            <v>49411.118243529098</v>
          </cell>
          <cell r="AU380">
            <v>51387.562973270266</v>
          </cell>
          <cell r="AV380">
            <v>53443.06549220108</v>
          </cell>
          <cell r="AW380">
            <v>55580.788111889124</v>
          </cell>
          <cell r="AX380">
            <v>57804.01963636469</v>
          </cell>
          <cell r="AY380">
            <v>60116.180421819277</v>
          </cell>
          <cell r="AZ380">
            <v>62520.827638692048</v>
          </cell>
          <cell r="BA380">
            <v>65021.660744239729</v>
          </cell>
          <cell r="BB380">
            <v>67622.527174009316</v>
          </cell>
          <cell r="BC380">
            <v>776.9</v>
          </cell>
          <cell r="BD380">
            <v>2315.9299999999998</v>
          </cell>
          <cell r="BE380">
            <v>1571.54</v>
          </cell>
          <cell r="BF380">
            <v>1487.97</v>
          </cell>
          <cell r="BG380">
            <v>1512</v>
          </cell>
          <cell r="BH380">
            <v>1666.65</v>
          </cell>
          <cell r="BI380">
            <v>1561.54</v>
          </cell>
          <cell r="BJ380">
            <v>2496.92</v>
          </cell>
          <cell r="BK380">
            <v>1737.56</v>
          </cell>
          <cell r="BL380">
            <v>1643.99</v>
          </cell>
          <cell r="BM380">
            <v>1580.08</v>
          </cell>
          <cell r="BN380">
            <v>2494.5700000000002</v>
          </cell>
          <cell r="BO380">
            <v>761.65</v>
          </cell>
          <cell r="BP380">
            <v>2585.2800000000002</v>
          </cell>
          <cell r="BQ380">
            <v>1818.47</v>
          </cell>
          <cell r="BR380">
            <v>1613.27</v>
          </cell>
          <cell r="BS380">
            <v>1685.94</v>
          </cell>
          <cell r="BT380">
            <v>1798.67</v>
          </cell>
          <cell r="BU380">
            <v>1829.82</v>
          </cell>
          <cell r="BV380">
            <v>2773.81</v>
          </cell>
          <cell r="BW380">
            <v>1880.76</v>
          </cell>
          <cell r="BX380">
            <v>1797.31</v>
          </cell>
          <cell r="BY380">
            <v>1828.46</v>
          </cell>
          <cell r="BZ380">
            <v>2759.83</v>
          </cell>
          <cell r="CA380">
            <v>1548.26</v>
          </cell>
          <cell r="CB380">
            <v>1637.28</v>
          </cell>
          <cell r="CC380">
            <v>1804.75</v>
          </cell>
          <cell r="CD380">
            <v>1712.4099999999999</v>
          </cell>
          <cell r="CE380">
            <v>2025.2400000000007</v>
          </cell>
          <cell r="CF380">
            <v>1769.4899999999998</v>
          </cell>
          <cell r="CG380">
            <v>1650.3400000000001</v>
          </cell>
          <cell r="CH380">
            <v>2841.16</v>
          </cell>
          <cell r="CI380">
            <v>2035.619999999999</v>
          </cell>
          <cell r="CJ380">
            <v>1547.0800000000017</v>
          </cell>
          <cell r="CK380">
            <v>1691.4799999999996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20845.650000000001</v>
          </cell>
          <cell r="CZ380">
            <v>23133.269999999997</v>
          </cell>
          <cell r="DA380">
            <v>20263.11</v>
          </cell>
        </row>
        <row r="381">
          <cell r="A381" t="str">
            <v>1001-GENERAL FUND</v>
          </cell>
          <cell r="B381" t="str">
            <v>1001-GENERAL FUND</v>
          </cell>
          <cell r="C381" t="str">
            <v>01-GENERAL FUND</v>
          </cell>
          <cell r="D381" t="str">
            <v>05-TRANSPORTATION</v>
          </cell>
          <cell r="E381" t="str">
            <v>03-PUBLIC WORKS</v>
          </cell>
          <cell r="F381" t="str">
            <v>5011-STREETS &amp; DRAINAGE/SPECIAL PROJECTS</v>
          </cell>
          <cell r="G381" t="str">
            <v>02-EXPENDITURES</v>
          </cell>
          <cell r="H381" t="str">
            <v>02-EXPENDITURES</v>
          </cell>
          <cell r="I381" t="str">
            <v>01-PERSONAL SERVICES</v>
          </cell>
          <cell r="J381" t="str">
            <v>03-RETIREMENT CONTRIBUTIONS</v>
          </cell>
          <cell r="K381">
            <v>1</v>
          </cell>
          <cell r="L381" t="str">
            <v>10015011 022000</v>
          </cell>
          <cell r="M381" t="str">
            <v>022000-RETIREMENT CONTRIBUTIONS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137394.67000000001</v>
          </cell>
          <cell r="Z381">
            <v>126335.63</v>
          </cell>
          <cell r="AA381">
            <v>149245.85999999999</v>
          </cell>
          <cell r="AB381">
            <v>170626.99000000002</v>
          </cell>
          <cell r="AC381">
            <v>207527</v>
          </cell>
          <cell r="AD381">
            <v>216425</v>
          </cell>
          <cell r="AE381">
            <v>227636.95362361355</v>
          </cell>
          <cell r="AF381">
            <v>236742.4317685581</v>
          </cell>
          <cell r="AG381">
            <v>246212.12903930037</v>
          </cell>
          <cell r="AH381">
            <v>256060.61420087246</v>
          </cell>
          <cell r="AI381">
            <v>266303.03876890737</v>
          </cell>
          <cell r="AJ381">
            <v>276955.16031966364</v>
          </cell>
          <cell r="AK381">
            <v>288033.36673245026</v>
          </cell>
          <cell r="AL381">
            <v>299554.70140174829</v>
          </cell>
          <cell r="AM381">
            <v>311536.88945781824</v>
          </cell>
          <cell r="AN381">
            <v>323998.365036131</v>
          </cell>
          <cell r="AO381">
            <v>336958.29963757616</v>
          </cell>
          <cell r="AP381">
            <v>350436.63162307924</v>
          </cell>
          <cell r="AQ381">
            <v>364454.09688800236</v>
          </cell>
          <cell r="AR381">
            <v>379032.26076352247</v>
          </cell>
          <cell r="AS381">
            <v>394193.55119406327</v>
          </cell>
          <cell r="AT381">
            <v>409961.29324182571</v>
          </cell>
          <cell r="AU381">
            <v>426359.74497149885</v>
          </cell>
          <cell r="AV381">
            <v>443414.1347703588</v>
          </cell>
          <cell r="AW381">
            <v>461150.70016117318</v>
          </cell>
          <cell r="AX381">
            <v>479596.72816762002</v>
          </cell>
          <cell r="AY381">
            <v>498780.59729432483</v>
          </cell>
          <cell r="AZ381">
            <v>518731.82118609786</v>
          </cell>
          <cell r="BA381">
            <v>539481.09403354174</v>
          </cell>
          <cell r="BB381">
            <v>561060.33779488341</v>
          </cell>
          <cell r="BC381">
            <v>11123.92</v>
          </cell>
          <cell r="BD381">
            <v>16670.28</v>
          </cell>
          <cell r="BE381">
            <v>11401.44</v>
          </cell>
          <cell r="BF381">
            <v>10758.91</v>
          </cell>
          <cell r="BG381">
            <v>10924.98</v>
          </cell>
          <cell r="BH381">
            <v>11994.75</v>
          </cell>
          <cell r="BI381">
            <v>11265.18</v>
          </cell>
          <cell r="BJ381">
            <v>17894.14</v>
          </cell>
          <cell r="BK381">
            <v>12470.88</v>
          </cell>
          <cell r="BL381">
            <v>11839.59</v>
          </cell>
          <cell r="BM381">
            <v>11403.12</v>
          </cell>
          <cell r="BN381">
            <v>11498.67</v>
          </cell>
          <cell r="BO381">
            <v>11983.1</v>
          </cell>
          <cell r="BP381">
            <v>18584.740000000002</v>
          </cell>
          <cell r="BQ381">
            <v>13101.92</v>
          </cell>
          <cell r="BR381">
            <v>11736.71</v>
          </cell>
          <cell r="BS381">
            <v>16692</v>
          </cell>
          <cell r="BT381">
            <v>13022.83</v>
          </cell>
          <cell r="BU381">
            <v>13276.51</v>
          </cell>
          <cell r="BV381">
            <v>20066.07</v>
          </cell>
          <cell r="BW381">
            <v>13665.45</v>
          </cell>
          <cell r="BX381">
            <v>13076.31</v>
          </cell>
          <cell r="BY381">
            <v>13280.53</v>
          </cell>
          <cell r="BZ381">
            <v>12140.82</v>
          </cell>
          <cell r="CA381">
            <v>19088.11</v>
          </cell>
          <cell r="CB381">
            <v>11911.95</v>
          </cell>
          <cell r="CC381">
            <v>13084.23</v>
          </cell>
          <cell r="CD381">
            <v>13276.940000000002</v>
          </cell>
          <cell r="CE381">
            <v>15476.57</v>
          </cell>
          <cell r="CF381">
            <v>13790.449999999997</v>
          </cell>
          <cell r="CG381">
            <v>13838.64</v>
          </cell>
          <cell r="CH381">
            <v>22231.449999999997</v>
          </cell>
          <cell r="CI381">
            <v>15914.23000000001</v>
          </cell>
          <cell r="CJ381">
            <v>12923.029999999999</v>
          </cell>
          <cell r="CK381">
            <v>13197.869999999995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149245.86000000002</v>
          </cell>
          <cell r="CZ381">
            <v>170626.99000000002</v>
          </cell>
          <cell r="DA381">
            <v>164733.47</v>
          </cell>
        </row>
        <row r="382">
          <cell r="A382" t="str">
            <v>1001-GENERAL FUND</v>
          </cell>
          <cell r="B382" t="str">
            <v>1001-GENERAL FUND</v>
          </cell>
          <cell r="C382" t="str">
            <v>01-GENERAL FUND</v>
          </cell>
          <cell r="D382" t="str">
            <v>05-TRANSPORTATION</v>
          </cell>
          <cell r="E382" t="str">
            <v>03-PUBLIC WORKS</v>
          </cell>
          <cell r="F382" t="str">
            <v>5011-STREETS &amp; DRAINAGE/SPECIAL PROJECTS</v>
          </cell>
          <cell r="G382" t="str">
            <v>02-EXPENDITURES</v>
          </cell>
          <cell r="H382" t="str">
            <v>02-EXPENDITURES</v>
          </cell>
          <cell r="I382" t="str">
            <v>01-PERSONAL SERVICES</v>
          </cell>
          <cell r="J382" t="str">
            <v>04-MEDICAL AND DENTAL INSURANCE</v>
          </cell>
          <cell r="K382">
            <v>1</v>
          </cell>
          <cell r="L382" t="str">
            <v>10015011 023000</v>
          </cell>
          <cell r="M382" t="str">
            <v>023000-HEALTH INSURANCE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290329.3</v>
          </cell>
          <cell r="Z382">
            <v>287721.14</v>
          </cell>
          <cell r="AA382">
            <v>333709.48</v>
          </cell>
          <cell r="AB382">
            <v>356247.62</v>
          </cell>
          <cell r="AC382">
            <v>427730</v>
          </cell>
          <cell r="AD382">
            <v>456768</v>
          </cell>
          <cell r="AE382">
            <v>475038.72000000003</v>
          </cell>
          <cell r="AF382">
            <v>494040.26880000002</v>
          </cell>
          <cell r="AG382">
            <v>513801.87955200003</v>
          </cell>
          <cell r="AH382">
            <v>534353.95473408001</v>
          </cell>
          <cell r="AI382">
            <v>555728.1129234432</v>
          </cell>
          <cell r="AJ382">
            <v>577957.23744038097</v>
          </cell>
          <cell r="AK382">
            <v>601075.52693799627</v>
          </cell>
          <cell r="AL382">
            <v>625118.54801551613</v>
          </cell>
          <cell r="AM382">
            <v>650123.2899361368</v>
          </cell>
          <cell r="AN382">
            <v>676128.22153358231</v>
          </cell>
          <cell r="AO382">
            <v>703173.35039492568</v>
          </cell>
          <cell r="AP382">
            <v>731300.28441072279</v>
          </cell>
          <cell r="AQ382">
            <v>760552.29578715167</v>
          </cell>
          <cell r="AR382">
            <v>790974.38761863776</v>
          </cell>
          <cell r="AS382">
            <v>822613.36312338326</v>
          </cell>
          <cell r="AT382">
            <v>855517.89764831867</v>
          </cell>
          <cell r="AU382">
            <v>889738.6135542515</v>
          </cell>
          <cell r="AV382">
            <v>925328.15809642163</v>
          </cell>
          <cell r="AW382">
            <v>962341.28442027851</v>
          </cell>
          <cell r="AX382">
            <v>1000834.9357970897</v>
          </cell>
          <cell r="AY382">
            <v>1040868.3332289733</v>
          </cell>
          <cell r="AZ382">
            <v>1082503.0665581322</v>
          </cell>
          <cell r="BA382">
            <v>1125803.1892204576</v>
          </cell>
          <cell r="BB382">
            <v>1170835.316789276</v>
          </cell>
          <cell r="BC382">
            <v>22850.44</v>
          </cell>
          <cell r="BD382">
            <v>34557.35</v>
          </cell>
          <cell r="BE382">
            <v>23278.58</v>
          </cell>
          <cell r="BF382">
            <v>37095.06</v>
          </cell>
          <cell r="BG382">
            <v>23434.74</v>
          </cell>
          <cell r="BH382">
            <v>23740.83</v>
          </cell>
          <cell r="BI382">
            <v>29613.32</v>
          </cell>
          <cell r="BJ382">
            <v>34881.64</v>
          </cell>
          <cell r="BK382">
            <v>23533.27</v>
          </cell>
          <cell r="BL382">
            <v>30824.48</v>
          </cell>
          <cell r="BM382">
            <v>25062.35</v>
          </cell>
          <cell r="BN382">
            <v>24837.42</v>
          </cell>
          <cell r="BO382">
            <v>25098.69</v>
          </cell>
          <cell r="BP382">
            <v>38815.08</v>
          </cell>
          <cell r="BQ382">
            <v>26013.86</v>
          </cell>
          <cell r="BR382">
            <v>24710.69</v>
          </cell>
          <cell r="BS382">
            <v>26982.26</v>
          </cell>
          <cell r="BT382">
            <v>28092.04</v>
          </cell>
          <cell r="BU382">
            <v>27934.63</v>
          </cell>
          <cell r="BV382">
            <v>43687.33</v>
          </cell>
          <cell r="BW382">
            <v>29237.66</v>
          </cell>
          <cell r="BX382">
            <v>29132.46</v>
          </cell>
          <cell r="BY382">
            <v>29237.66</v>
          </cell>
          <cell r="BZ382">
            <v>27305.26</v>
          </cell>
          <cell r="CA382">
            <v>40193.019999999997</v>
          </cell>
          <cell r="CB382">
            <v>26234.280000000006</v>
          </cell>
          <cell r="CC382">
            <v>26655.08</v>
          </cell>
          <cell r="CD382">
            <v>31017.059999999998</v>
          </cell>
          <cell r="CE382">
            <v>30541.559999999998</v>
          </cell>
          <cell r="CF382">
            <v>30134.089999999997</v>
          </cell>
          <cell r="CG382">
            <v>29930.98000000001</v>
          </cell>
          <cell r="CH382">
            <v>44914.53</v>
          </cell>
          <cell r="CI382">
            <v>30387.100000000006</v>
          </cell>
          <cell r="CJ382">
            <v>28595.869999999995</v>
          </cell>
          <cell r="CK382">
            <v>27473.450000000012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333709.48</v>
          </cell>
          <cell r="CZ382">
            <v>356247.62</v>
          </cell>
          <cell r="DA382">
            <v>346077.02</v>
          </cell>
        </row>
        <row r="383">
          <cell r="A383" t="str">
            <v>1001-GENERAL FUND</v>
          </cell>
          <cell r="B383" t="str">
            <v>1001-GENERAL FUND</v>
          </cell>
          <cell r="C383" t="str">
            <v>01-GENERAL FUND</v>
          </cell>
          <cell r="D383" t="str">
            <v>05-TRANSPORTATION</v>
          </cell>
          <cell r="E383" t="str">
            <v>03-PUBLIC WORKS</v>
          </cell>
          <cell r="F383" t="str">
            <v>5011-STREETS &amp; DRAINAGE/SPECIAL PROJECTS</v>
          </cell>
          <cell r="G383" t="str">
            <v>02-EXPENDITURES</v>
          </cell>
          <cell r="H383" t="str">
            <v>02-EXPENDITURES</v>
          </cell>
          <cell r="I383" t="str">
            <v>01-PERSONAL SERVICES</v>
          </cell>
          <cell r="J383" t="str">
            <v>04-MEDICAL AND DENTAL INSURANCE</v>
          </cell>
          <cell r="K383">
            <v>1</v>
          </cell>
          <cell r="L383" t="str">
            <v>10015011 023020</v>
          </cell>
          <cell r="M383" t="str">
            <v>023020-DENTAL INSURANCE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2562.6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</row>
        <row r="384">
          <cell r="A384" t="str">
            <v>1001-GENERAL FUND</v>
          </cell>
          <cell r="B384" t="str">
            <v>1001-GENERAL FUND</v>
          </cell>
          <cell r="C384" t="str">
            <v>01-GENERAL FUND</v>
          </cell>
          <cell r="D384" t="str">
            <v>05-TRANSPORTATION</v>
          </cell>
          <cell r="E384" t="str">
            <v>03-PUBLIC WORKS</v>
          </cell>
          <cell r="F384" t="str">
            <v>5011-STREETS &amp; DRAINAGE/SPECIAL PROJECTS</v>
          </cell>
          <cell r="G384" t="str">
            <v>02-EXPENDITURES</v>
          </cell>
          <cell r="H384" t="str">
            <v>02-EXPENDITURES</v>
          </cell>
          <cell r="I384" t="str">
            <v>01-PERSONAL SERVICES</v>
          </cell>
          <cell r="J384" t="str">
            <v>04-MEDICAL AND DENTAL INSURANCE</v>
          </cell>
          <cell r="K384">
            <v>1</v>
          </cell>
          <cell r="L384" t="str">
            <v>10015011 023021</v>
          </cell>
          <cell r="M384" t="str">
            <v>023021-FLEX HEALTH OPT OUTS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18002.36</v>
          </cell>
          <cell r="Z384">
            <v>2317.39</v>
          </cell>
          <cell r="AA384">
            <v>5076.63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230.76</v>
          </cell>
          <cell r="BD384">
            <v>461.52</v>
          </cell>
          <cell r="BE384">
            <v>307.58999999999997</v>
          </cell>
          <cell r="BF384">
            <v>307.68</v>
          </cell>
          <cell r="BG384">
            <v>307.68</v>
          </cell>
          <cell r="BH384">
            <v>307.68</v>
          </cell>
          <cell r="BI384">
            <v>307.68</v>
          </cell>
          <cell r="BJ384">
            <v>1307.6400000000001</v>
          </cell>
          <cell r="BK384">
            <v>461.52</v>
          </cell>
          <cell r="BL384">
            <v>461.52</v>
          </cell>
          <cell r="BM384">
            <v>461.52</v>
          </cell>
          <cell r="BN384">
            <v>153.84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5076.630000000001</v>
          </cell>
          <cell r="CZ384">
            <v>0</v>
          </cell>
          <cell r="DA384">
            <v>0</v>
          </cell>
        </row>
        <row r="385">
          <cell r="A385" t="str">
            <v>1001-GENERAL FUND</v>
          </cell>
          <cell r="B385" t="str">
            <v>1001-GENERAL FUND</v>
          </cell>
          <cell r="C385" t="str">
            <v>01-GENERAL FUND</v>
          </cell>
          <cell r="D385" t="str">
            <v>05-TRANSPORTATION</v>
          </cell>
          <cell r="E385" t="str">
            <v>03-PUBLIC WORKS</v>
          </cell>
          <cell r="F385" t="str">
            <v>5011-STREETS &amp; DRAINAGE/SPECIAL PROJECTS</v>
          </cell>
          <cell r="G385" t="str">
            <v>02-EXPENDITURES</v>
          </cell>
          <cell r="H385" t="str">
            <v>02-EXPENDITURES</v>
          </cell>
          <cell r="I385" t="str">
            <v>01-PERSONAL SERVICES</v>
          </cell>
          <cell r="J385" t="str">
            <v>02-OTHER BENEFITS</v>
          </cell>
          <cell r="K385">
            <v>1</v>
          </cell>
          <cell r="L385" t="str">
            <v>10015011 023030</v>
          </cell>
          <cell r="M385" t="str">
            <v>023030-LIFE INSURANCE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2519.81</v>
          </cell>
          <cell r="Z385">
            <v>2014.32</v>
          </cell>
          <cell r="AA385">
            <v>2301.54</v>
          </cell>
          <cell r="AB385">
            <v>2453.6600000000003</v>
          </cell>
          <cell r="AC385">
            <v>8069</v>
          </cell>
          <cell r="AD385">
            <v>8120</v>
          </cell>
          <cell r="AE385">
            <v>8444.8000000000011</v>
          </cell>
          <cell r="AF385">
            <v>8782.5920000000006</v>
          </cell>
          <cell r="AG385">
            <v>9133.8956800000014</v>
          </cell>
          <cell r="AH385">
            <v>9499.2515072000024</v>
          </cell>
          <cell r="AI385">
            <v>9879.2215674880026</v>
          </cell>
          <cell r="AJ385">
            <v>10274.390430187523</v>
          </cell>
          <cell r="AK385">
            <v>10685.366047395024</v>
          </cell>
          <cell r="AL385">
            <v>11112.780689290825</v>
          </cell>
          <cell r="AM385">
            <v>11557.291916862458</v>
          </cell>
          <cell r="AN385">
            <v>12019.583593536956</v>
          </cell>
          <cell r="AO385">
            <v>12500.366937278435</v>
          </cell>
          <cell r="AP385">
            <v>13000.381614769572</v>
          </cell>
          <cell r="AQ385">
            <v>13520.396879360356</v>
          </cell>
          <cell r="AR385">
            <v>14061.21275453477</v>
          </cell>
          <cell r="AS385">
            <v>14623.661264716162</v>
          </cell>
          <cell r="AT385">
            <v>15208.607715304808</v>
          </cell>
          <cell r="AU385">
            <v>15816.952023917001</v>
          </cell>
          <cell r="AV385">
            <v>16449.630104873682</v>
          </cell>
          <cell r="AW385">
            <v>17107.615309068631</v>
          </cell>
          <cell r="AX385">
            <v>17791.919921431378</v>
          </cell>
          <cell r="AY385">
            <v>18503.596718288634</v>
          </cell>
          <cell r="AZ385">
            <v>19243.74058702018</v>
          </cell>
          <cell r="BA385">
            <v>20013.49021050099</v>
          </cell>
          <cell r="BB385">
            <v>20814.02981892103</v>
          </cell>
          <cell r="BC385">
            <v>178.07</v>
          </cell>
          <cell r="BD385">
            <v>181.9</v>
          </cell>
          <cell r="BE385">
            <v>183.71</v>
          </cell>
          <cell r="BF385">
            <v>185.27</v>
          </cell>
          <cell r="BG385">
            <v>186.88</v>
          </cell>
          <cell r="BH385">
            <v>187.16</v>
          </cell>
          <cell r="BI385">
            <v>182.67</v>
          </cell>
          <cell r="BJ385">
            <v>189.5</v>
          </cell>
          <cell r="BK385">
            <v>224.59</v>
          </cell>
          <cell r="BL385">
            <v>205.89</v>
          </cell>
          <cell r="BM385">
            <v>199.8</v>
          </cell>
          <cell r="BN385">
            <v>196.1</v>
          </cell>
          <cell r="BO385">
            <v>198.46</v>
          </cell>
          <cell r="BP385">
            <v>212.08</v>
          </cell>
          <cell r="BQ385">
            <v>215.12</v>
          </cell>
          <cell r="BR385">
            <v>208.7</v>
          </cell>
          <cell r="BS385">
            <v>207.3</v>
          </cell>
          <cell r="BT385">
            <v>206.16</v>
          </cell>
          <cell r="BU385">
            <v>210.69</v>
          </cell>
          <cell r="BV385">
            <v>213.74</v>
          </cell>
          <cell r="BW385">
            <v>206.65</v>
          </cell>
          <cell r="BX385">
            <v>206.54</v>
          </cell>
          <cell r="BY385">
            <v>207.93</v>
          </cell>
          <cell r="BZ385">
            <v>160.29</v>
          </cell>
          <cell r="CA385">
            <v>209.49</v>
          </cell>
          <cell r="CB385">
            <v>202.83999999999997</v>
          </cell>
          <cell r="CC385">
            <v>206.78000000000003</v>
          </cell>
          <cell r="CD385">
            <v>226.84000000000003</v>
          </cell>
          <cell r="CE385">
            <v>232.76</v>
          </cell>
          <cell r="CF385">
            <v>232.76999999999998</v>
          </cell>
          <cell r="CG385">
            <v>231.36999999999989</v>
          </cell>
          <cell r="CH385">
            <v>229.76999999999998</v>
          </cell>
          <cell r="CI385">
            <v>224.88000000000011</v>
          </cell>
          <cell r="CJ385">
            <v>212</v>
          </cell>
          <cell r="CK385">
            <v>207.11000000000013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2301.54</v>
          </cell>
          <cell r="CZ385">
            <v>2453.6600000000003</v>
          </cell>
          <cell r="DA385">
            <v>2416.61</v>
          </cell>
        </row>
        <row r="386">
          <cell r="A386" t="str">
            <v>1001-GENERAL FUND</v>
          </cell>
          <cell r="B386" t="str">
            <v>1001-GENERAL FUND</v>
          </cell>
          <cell r="C386" t="str">
            <v>01-GENERAL FUND</v>
          </cell>
          <cell r="D386" t="str">
            <v>05-TRANSPORTATION</v>
          </cell>
          <cell r="E386" t="str">
            <v>03-PUBLIC WORKS</v>
          </cell>
          <cell r="F386" t="str">
            <v>5011-STREETS &amp; DRAINAGE/SPECIAL PROJECTS</v>
          </cell>
          <cell r="G386" t="str">
            <v>02-EXPENDITURES</v>
          </cell>
          <cell r="H386" t="str">
            <v>02-EXPENDITURES</v>
          </cell>
          <cell r="I386" t="str">
            <v>01-PERSONAL SERVICES</v>
          </cell>
          <cell r="J386" t="str">
            <v>02-OTHER BENEFITS</v>
          </cell>
          <cell r="K386">
            <v>1</v>
          </cell>
          <cell r="L386" t="str">
            <v>10015011 023035</v>
          </cell>
          <cell r="M386" t="str">
            <v>023035-DISABILITY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3015.68</v>
          </cell>
          <cell r="Z386">
            <v>2957.03</v>
          </cell>
          <cell r="AA386">
            <v>3602.46</v>
          </cell>
          <cell r="AB386">
            <v>3903.34</v>
          </cell>
          <cell r="AC386">
            <v>7986</v>
          </cell>
          <cell r="AD386">
            <v>8034</v>
          </cell>
          <cell r="AE386">
            <v>8355.36</v>
          </cell>
          <cell r="AF386">
            <v>8689.5744000000013</v>
          </cell>
          <cell r="AG386">
            <v>9037.157376000001</v>
          </cell>
          <cell r="AH386">
            <v>9398.6436710400012</v>
          </cell>
          <cell r="AI386">
            <v>9774.5894178816015</v>
          </cell>
          <cell r="AJ386">
            <v>10165.572994596865</v>
          </cell>
          <cell r="AK386">
            <v>10572.19591438074</v>
          </cell>
          <cell r="AL386">
            <v>10995.08375095597</v>
          </cell>
          <cell r="AM386">
            <v>11434.887100994209</v>
          </cell>
          <cell r="AN386">
            <v>11892.282585033978</v>
          </cell>
          <cell r="AO386">
            <v>12367.973888435337</v>
          </cell>
          <cell r="AP386">
            <v>12862.692843972751</v>
          </cell>
          <cell r="AQ386">
            <v>13377.200557731661</v>
          </cell>
          <cell r="AR386">
            <v>13912.288580040928</v>
          </cell>
          <cell r="AS386">
            <v>14468.780123242565</v>
          </cell>
          <cell r="AT386">
            <v>15047.531328172268</v>
          </cell>
          <cell r="AU386">
            <v>15649.432581299159</v>
          </cell>
          <cell r="AV386">
            <v>16275.409884551125</v>
          </cell>
          <cell r="AW386">
            <v>16926.42627993317</v>
          </cell>
          <cell r="AX386">
            <v>17603.483331130497</v>
          </cell>
          <cell r="AY386">
            <v>18307.622664375718</v>
          </cell>
          <cell r="AZ386">
            <v>19039.927570950749</v>
          </cell>
          <cell r="BA386">
            <v>19801.524673788779</v>
          </cell>
          <cell r="BB386">
            <v>20593.585660740329</v>
          </cell>
          <cell r="BC386">
            <v>284.32</v>
          </cell>
          <cell r="BD386">
            <v>290.24</v>
          </cell>
          <cell r="BE386">
            <v>293.2</v>
          </cell>
          <cell r="BF386">
            <v>295.69</v>
          </cell>
          <cell r="BG386">
            <v>298.16000000000003</v>
          </cell>
          <cell r="BH386">
            <v>298.60000000000002</v>
          </cell>
          <cell r="BI386">
            <v>291.51</v>
          </cell>
          <cell r="BJ386">
            <v>302.06</v>
          </cell>
          <cell r="BK386">
            <v>314.52</v>
          </cell>
          <cell r="BL386">
            <v>317.02</v>
          </cell>
          <cell r="BM386">
            <v>311.48</v>
          </cell>
          <cell r="BN386">
            <v>305.66000000000003</v>
          </cell>
          <cell r="BO386">
            <v>309.39999999999998</v>
          </cell>
          <cell r="BP386">
            <v>327.26</v>
          </cell>
          <cell r="BQ386">
            <v>335.63</v>
          </cell>
          <cell r="BR386">
            <v>322.38</v>
          </cell>
          <cell r="BS386">
            <v>316.95999999999998</v>
          </cell>
          <cell r="BT386">
            <v>319.74</v>
          </cell>
          <cell r="BU386">
            <v>335.37</v>
          </cell>
          <cell r="BV386">
            <v>343.7</v>
          </cell>
          <cell r="BW386">
            <v>345.38</v>
          </cell>
          <cell r="BX386">
            <v>342.72</v>
          </cell>
          <cell r="BY386">
            <v>349.61</v>
          </cell>
          <cell r="BZ386">
            <v>255.19</v>
          </cell>
          <cell r="CA386">
            <v>299.62</v>
          </cell>
          <cell r="CB386">
            <v>290.17999999999995</v>
          </cell>
          <cell r="CC386">
            <v>295.80000000000007</v>
          </cell>
          <cell r="CD386">
            <v>324.42999999999995</v>
          </cell>
          <cell r="CE386">
            <v>332.72</v>
          </cell>
          <cell r="CF386">
            <v>332.55999999999995</v>
          </cell>
          <cell r="CG386">
            <v>330.5</v>
          </cell>
          <cell r="CH386">
            <v>328.20000000000027</v>
          </cell>
          <cell r="CI386">
            <v>321.27999999999975</v>
          </cell>
          <cell r="CJ386">
            <v>302.86000000000013</v>
          </cell>
          <cell r="CK386">
            <v>295.88999999999987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3602.46</v>
          </cell>
          <cell r="CZ386">
            <v>3903.34</v>
          </cell>
          <cell r="DA386">
            <v>3454.04</v>
          </cell>
        </row>
        <row r="387">
          <cell r="A387" t="str">
            <v>1001-GENERAL FUND</v>
          </cell>
          <cell r="B387" t="str">
            <v>1001-GENERAL FUND</v>
          </cell>
          <cell r="C387" t="str">
            <v>01-GENERAL FUND</v>
          </cell>
          <cell r="D387" t="str">
            <v>05-TRANSPORTATION</v>
          </cell>
          <cell r="E387" t="str">
            <v>03-PUBLIC WORKS</v>
          </cell>
          <cell r="F387" t="str">
            <v>5011-STREETS &amp; DRAINAGE/SPECIAL PROJECTS</v>
          </cell>
          <cell r="G387" t="str">
            <v>02-EXPENDITURES</v>
          </cell>
          <cell r="H387" t="str">
            <v>02-EXPENDITURES</v>
          </cell>
          <cell r="I387" t="str">
            <v>01-PERSONAL SERVICES</v>
          </cell>
          <cell r="J387" t="str">
            <v>02-OTHER BENEFITS</v>
          </cell>
          <cell r="K387">
            <v>1</v>
          </cell>
          <cell r="L387" t="str">
            <v>10015011 024000</v>
          </cell>
          <cell r="M387" t="str">
            <v>024000-WORKERS COMPENSATION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46922.69</v>
          </cell>
          <cell r="Z387">
            <v>48086.89</v>
          </cell>
          <cell r="AA387">
            <v>73794.080000000002</v>
          </cell>
          <cell r="AB387">
            <v>86672.299999999974</v>
          </cell>
          <cell r="AC387">
            <v>146104</v>
          </cell>
          <cell r="AD387">
            <v>124471</v>
          </cell>
          <cell r="AE387">
            <v>129449.84000000001</v>
          </cell>
          <cell r="AF387">
            <v>134627.83360000001</v>
          </cell>
          <cell r="AG387">
            <v>140012.94694400002</v>
          </cell>
          <cell r="AH387">
            <v>145613.46482176002</v>
          </cell>
          <cell r="AI387">
            <v>151438.00341463042</v>
          </cell>
          <cell r="AJ387">
            <v>157495.52355121565</v>
          </cell>
          <cell r="AK387">
            <v>163795.34449326427</v>
          </cell>
          <cell r="AL387">
            <v>170347.15827299486</v>
          </cell>
          <cell r="AM387">
            <v>177161.04460391466</v>
          </cell>
          <cell r="AN387">
            <v>184247.48638807127</v>
          </cell>
          <cell r="AO387">
            <v>191617.38584359412</v>
          </cell>
          <cell r="AP387">
            <v>199282.08127733789</v>
          </cell>
          <cell r="AQ387">
            <v>207253.36452843141</v>
          </cell>
          <cell r="AR387">
            <v>215543.49910956869</v>
          </cell>
          <cell r="AS387">
            <v>224165.23907395144</v>
          </cell>
          <cell r="AT387">
            <v>233131.8486369095</v>
          </cell>
          <cell r="AU387">
            <v>242457.1225823859</v>
          </cell>
          <cell r="AV387">
            <v>252155.40748568135</v>
          </cell>
          <cell r="AW387">
            <v>262241.62378510862</v>
          </cell>
          <cell r="AX387">
            <v>272731.288736513</v>
          </cell>
          <cell r="AY387">
            <v>283640.54028597352</v>
          </cell>
          <cell r="AZ387">
            <v>294986.16189741244</v>
          </cell>
          <cell r="BA387">
            <v>306785.60837330896</v>
          </cell>
          <cell r="BB387">
            <v>319057.03270824131</v>
          </cell>
          <cell r="BC387">
            <v>12418.69</v>
          </cell>
          <cell r="BD387">
            <v>18580.150000000001</v>
          </cell>
          <cell r="BE387">
            <v>12606.37</v>
          </cell>
          <cell r="BF387">
            <v>11927.35</v>
          </cell>
          <cell r="BG387">
            <v>12130.39</v>
          </cell>
          <cell r="BH387">
            <v>14022.86</v>
          </cell>
          <cell r="BI387">
            <v>12407.55</v>
          </cell>
          <cell r="BJ387">
            <v>20260.41</v>
          </cell>
          <cell r="BK387">
            <v>14163.64</v>
          </cell>
          <cell r="BL387">
            <v>13373.15</v>
          </cell>
          <cell r="BM387">
            <v>12956.01</v>
          </cell>
          <cell r="BN387">
            <v>-81052.490000000005</v>
          </cell>
          <cell r="BO387">
            <v>13650.41</v>
          </cell>
          <cell r="BP387">
            <v>21129.48</v>
          </cell>
          <cell r="BQ387">
            <v>14911.98</v>
          </cell>
          <cell r="BR387">
            <v>13343.98</v>
          </cell>
          <cell r="BS387">
            <v>14021.57</v>
          </cell>
          <cell r="BT387">
            <v>14895.19</v>
          </cell>
          <cell r="BU387">
            <v>15206.61</v>
          </cell>
          <cell r="BV387">
            <v>22916.19</v>
          </cell>
          <cell r="BW387">
            <v>15608.41</v>
          </cell>
          <cell r="BX387">
            <v>14940.52</v>
          </cell>
          <cell r="BY387">
            <v>15202.07</v>
          </cell>
          <cell r="BZ387">
            <v>-89154.11</v>
          </cell>
          <cell r="CA387">
            <v>21429.71</v>
          </cell>
          <cell r="CB387">
            <v>13359.86</v>
          </cell>
          <cell r="CC387">
            <v>14724.07</v>
          </cell>
          <cell r="CD387">
            <v>14270.029999999999</v>
          </cell>
          <cell r="CE387">
            <v>16644.89</v>
          </cell>
          <cell r="CF387">
            <v>14709.570000000007</v>
          </cell>
          <cell r="CG387">
            <v>14711.089999999997</v>
          </cell>
          <cell r="CH387">
            <v>23750.579999999987</v>
          </cell>
          <cell r="CI387">
            <v>17017.260000000009</v>
          </cell>
          <cell r="CJ387">
            <v>13776.390000000014</v>
          </cell>
          <cell r="CK387">
            <v>14029.869999999995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73794.080000000031</v>
          </cell>
          <cell r="CZ387">
            <v>86672.299999999974</v>
          </cell>
          <cell r="DA387">
            <v>178423.32</v>
          </cell>
        </row>
        <row r="388">
          <cell r="A388" t="str">
            <v>1001-GENERAL FUND</v>
          </cell>
          <cell r="B388" t="str">
            <v>1001-GENERAL FUND</v>
          </cell>
          <cell r="C388" t="str">
            <v>01-GENERAL FUND</v>
          </cell>
          <cell r="D388" t="str">
            <v>05-TRANSPORTATION</v>
          </cell>
          <cell r="E388" t="str">
            <v>03-PUBLIC WORKS</v>
          </cell>
          <cell r="F388" t="str">
            <v>5011-STREETS &amp; DRAINAGE/SPECIAL PROJECTS</v>
          </cell>
          <cell r="G388" t="str">
            <v>02-EXPENDITURES</v>
          </cell>
          <cell r="H388" t="str">
            <v>02-EXPENDITURES</v>
          </cell>
          <cell r="I388" t="str">
            <v>01-PERSONAL SERVICES</v>
          </cell>
          <cell r="J388" t="str">
            <v>02-OTHER BENEFITS</v>
          </cell>
          <cell r="K388">
            <v>1</v>
          </cell>
          <cell r="L388" t="str">
            <v>10015011 025000</v>
          </cell>
          <cell r="M388" t="str">
            <v>025000-STATE UNEMPLOYMENT COMP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24331.05</v>
          </cell>
          <cell r="Z388">
            <v>18949</v>
          </cell>
          <cell r="AA388">
            <v>5225</v>
          </cell>
          <cell r="AB388">
            <v>752.19999999999993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4125</v>
          </cell>
          <cell r="BM388">
            <v>0</v>
          </cell>
          <cell r="BN388">
            <v>1100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698.8</v>
          </cell>
          <cell r="BY388">
            <v>0</v>
          </cell>
          <cell r="BZ388">
            <v>53.4</v>
          </cell>
          <cell r="CA388">
            <v>-40.98</v>
          </cell>
          <cell r="CB388">
            <v>40.98</v>
          </cell>
          <cell r="CC388">
            <v>0</v>
          </cell>
          <cell r="CD388">
            <v>0</v>
          </cell>
          <cell r="CE388">
            <v>0</v>
          </cell>
          <cell r="CF388">
            <v>68.3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5225</v>
          </cell>
          <cell r="CZ388">
            <v>752.19999999999993</v>
          </cell>
          <cell r="DA388">
            <v>68.3</v>
          </cell>
        </row>
        <row r="389">
          <cell r="A389" t="str">
            <v>1001-GENERAL FUND</v>
          </cell>
          <cell r="B389" t="str">
            <v>1001-GENERAL FUND</v>
          </cell>
          <cell r="C389" t="str">
            <v>01-GENERAL FUND</v>
          </cell>
          <cell r="D389" t="str">
            <v>05-TRANSPORTATION</v>
          </cell>
          <cell r="E389" t="str">
            <v>03-PUBLIC WORKS</v>
          </cell>
          <cell r="F389" t="str">
            <v>5011-STREETS &amp; DRAINAGE/SPECIAL PROJECTS</v>
          </cell>
          <cell r="G389" t="str">
            <v>02-EXPENDITURES</v>
          </cell>
          <cell r="H389" t="str">
            <v>02-EXPENDITURES</v>
          </cell>
          <cell r="I389" t="str">
            <v>02-OPERATING EXPENDITURES</v>
          </cell>
          <cell r="J389" t="str">
            <v>06-PROFESSIONAL AND CONTRACT SERVICES</v>
          </cell>
          <cell r="K389">
            <v>1</v>
          </cell>
          <cell r="L389" t="str">
            <v>10015011 034000</v>
          </cell>
          <cell r="M389" t="str">
            <v>034000-OTHER CONTRACTUAL SVCS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721148.27</v>
          </cell>
          <cell r="Z389">
            <v>599429.92000000004</v>
          </cell>
          <cell r="AA389">
            <v>444697.85</v>
          </cell>
          <cell r="AB389">
            <v>308552.71000000002</v>
          </cell>
          <cell r="AC389">
            <v>362500</v>
          </cell>
          <cell r="AD389">
            <v>377500</v>
          </cell>
          <cell r="AE389">
            <v>385050</v>
          </cell>
          <cell r="AF389">
            <v>392751</v>
          </cell>
          <cell r="AG389">
            <v>400606.02</v>
          </cell>
          <cell r="AH389">
            <v>408618.14040000003</v>
          </cell>
          <cell r="AI389">
            <v>416790.50320800004</v>
          </cell>
          <cell r="AJ389">
            <v>425126.31327216007</v>
          </cell>
          <cell r="AK389">
            <v>433628.83953760326</v>
          </cell>
          <cell r="AL389">
            <v>442301.41632835532</v>
          </cell>
          <cell r="AM389">
            <v>451147.44465492241</v>
          </cell>
          <cell r="AN389">
            <v>460170.39354802086</v>
          </cell>
          <cell r="AO389">
            <v>469373.80141898128</v>
          </cell>
          <cell r="AP389">
            <v>478761.27744736092</v>
          </cell>
          <cell r="AQ389">
            <v>488336.50299630815</v>
          </cell>
          <cell r="AR389">
            <v>498103.23305623431</v>
          </cell>
          <cell r="AS389">
            <v>508065.29771735903</v>
          </cell>
          <cell r="AT389">
            <v>518226.60367170622</v>
          </cell>
          <cell r="AU389">
            <v>528591.13574514037</v>
          </cell>
          <cell r="AV389">
            <v>539162.95846004318</v>
          </cell>
          <cell r="AW389">
            <v>549946.21762924409</v>
          </cell>
          <cell r="AX389">
            <v>560945.14198182896</v>
          </cell>
          <cell r="AY389">
            <v>572164.0448214655</v>
          </cell>
          <cell r="AZ389">
            <v>583607.32571789483</v>
          </cell>
          <cell r="BA389">
            <v>595279.47223225271</v>
          </cell>
          <cell r="BB389">
            <v>607185.06167689781</v>
          </cell>
          <cell r="BC389">
            <v>20261.580000000002</v>
          </cell>
          <cell r="BD389">
            <v>8477.6</v>
          </cell>
          <cell r="BE389">
            <v>42370.69</v>
          </cell>
          <cell r="BF389">
            <v>29057.94</v>
          </cell>
          <cell r="BG389">
            <v>72691.45</v>
          </cell>
          <cell r="BH389">
            <v>21865.95</v>
          </cell>
          <cell r="BI389">
            <v>76154.080000000002</v>
          </cell>
          <cell r="BJ389">
            <v>32036.44</v>
          </cell>
          <cell r="BK389">
            <v>17406.13</v>
          </cell>
          <cell r="BL389">
            <v>51301.95</v>
          </cell>
          <cell r="BM389">
            <v>13960.44</v>
          </cell>
          <cell r="BN389">
            <v>59113.599999999999</v>
          </cell>
          <cell r="BO389">
            <v>21350.02</v>
          </cell>
          <cell r="BP389">
            <v>15261</v>
          </cell>
          <cell r="BQ389">
            <v>27109.25</v>
          </cell>
          <cell r="BR389">
            <v>39408.769999999997</v>
          </cell>
          <cell r="BS389">
            <v>25670.74</v>
          </cell>
          <cell r="BT389">
            <v>11815.55</v>
          </cell>
          <cell r="BU389">
            <v>23739.56</v>
          </cell>
          <cell r="BV389">
            <v>40715.74</v>
          </cell>
          <cell r="BW389">
            <v>36094.239999999998</v>
          </cell>
          <cell r="BX389">
            <v>12743.76</v>
          </cell>
          <cell r="BY389">
            <v>35418.82</v>
          </cell>
          <cell r="BZ389">
            <v>19225.259999999998</v>
          </cell>
          <cell r="CA389">
            <v>2320.15</v>
          </cell>
          <cell r="CB389">
            <v>35267.68</v>
          </cell>
          <cell r="CC389">
            <v>76275.88</v>
          </cell>
          <cell r="CD389">
            <v>13029.239999999991</v>
          </cell>
          <cell r="CE389">
            <v>29087.720000000016</v>
          </cell>
          <cell r="CF389">
            <v>12828.459999999992</v>
          </cell>
          <cell r="CG389">
            <v>29142.579999999987</v>
          </cell>
          <cell r="CH389">
            <v>16065.779999999999</v>
          </cell>
          <cell r="CI389">
            <v>49260.25</v>
          </cell>
          <cell r="CJ389">
            <v>21270.919999999984</v>
          </cell>
          <cell r="CK389">
            <v>13958.73000000004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444697.85000000003</v>
          </cell>
          <cell r="CZ389">
            <v>308552.71000000002</v>
          </cell>
          <cell r="DA389">
            <v>298507.39</v>
          </cell>
        </row>
        <row r="390">
          <cell r="A390" t="str">
            <v>1001-GENERAL FUND</v>
          </cell>
          <cell r="B390" t="str">
            <v>1001-GENERAL FUND</v>
          </cell>
          <cell r="C390" t="str">
            <v>01-GENERAL FUND</v>
          </cell>
          <cell r="D390" t="str">
            <v>05-TRANSPORTATION</v>
          </cell>
          <cell r="E390" t="str">
            <v>03-PUBLIC WORKS</v>
          </cell>
          <cell r="F390" t="str">
            <v>5011-STREETS &amp; DRAINAGE/SPECIAL PROJECTS</v>
          </cell>
          <cell r="G390" t="str">
            <v>02-EXPENDITURES</v>
          </cell>
          <cell r="H390" t="str">
            <v>02-EXPENDITURES</v>
          </cell>
          <cell r="I390" t="str">
            <v>02-OPERATING EXPENDITURES</v>
          </cell>
          <cell r="J390" t="str">
            <v>07-OTHER EMPLOYEE EXPENSES</v>
          </cell>
          <cell r="K390">
            <v>1</v>
          </cell>
          <cell r="L390" t="str">
            <v>10015011 040000</v>
          </cell>
          <cell r="M390" t="str">
            <v>040000-TRAVEL &amp; EXTERNAL TRAINING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4785.8999999999996</v>
          </cell>
          <cell r="Z390">
            <v>2903.99</v>
          </cell>
          <cell r="AA390">
            <v>5983.37</v>
          </cell>
          <cell r="AB390">
            <v>13770.86</v>
          </cell>
          <cell r="AC390">
            <v>17050</v>
          </cell>
          <cell r="AD390">
            <v>20300</v>
          </cell>
          <cell r="AE390">
            <v>20706</v>
          </cell>
          <cell r="AF390">
            <v>21120.12</v>
          </cell>
          <cell r="AG390">
            <v>21542.522399999998</v>
          </cell>
          <cell r="AH390">
            <v>21973.372847999999</v>
          </cell>
          <cell r="AI390">
            <v>22412.840304959998</v>
          </cell>
          <cell r="AJ390">
            <v>22861.0971110592</v>
          </cell>
          <cell r="AK390">
            <v>23318.319053280386</v>
          </cell>
          <cell r="AL390">
            <v>23784.685434345993</v>
          </cell>
          <cell r="AM390">
            <v>24260.379143032915</v>
          </cell>
          <cell r="AN390">
            <v>24745.586725893572</v>
          </cell>
          <cell r="AO390">
            <v>25240.498460411443</v>
          </cell>
          <cell r="AP390">
            <v>25745.308429619672</v>
          </cell>
          <cell r="AQ390">
            <v>26260.214598212067</v>
          </cell>
          <cell r="AR390">
            <v>26785.418890176308</v>
          </cell>
          <cell r="AS390">
            <v>27321.127267979835</v>
          </cell>
          <cell r="AT390">
            <v>27867.549813339432</v>
          </cell>
          <cell r="AU390">
            <v>28424.900809606221</v>
          </cell>
          <cell r="AV390">
            <v>28993.398825798347</v>
          </cell>
          <cell r="AW390">
            <v>29573.266802314316</v>
          </cell>
          <cell r="AX390">
            <v>30164.732138360603</v>
          </cell>
          <cell r="AY390">
            <v>30768.026781127817</v>
          </cell>
          <cell r="AZ390">
            <v>31383.387316750373</v>
          </cell>
          <cell r="BA390">
            <v>32011.055063085383</v>
          </cell>
          <cell r="BB390">
            <v>32651.276164347091</v>
          </cell>
          <cell r="BC390">
            <v>0</v>
          </cell>
          <cell r="BD390">
            <v>1069.9000000000001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1590</v>
          </cell>
          <cell r="BK390">
            <v>2486.42</v>
          </cell>
          <cell r="BL390">
            <v>0</v>
          </cell>
          <cell r="BM390">
            <v>537.04999999999995</v>
          </cell>
          <cell r="BN390">
            <v>300</v>
          </cell>
          <cell r="BO390">
            <v>0</v>
          </cell>
          <cell r="BP390">
            <v>388.25</v>
          </cell>
          <cell r="BQ390">
            <v>1620.25</v>
          </cell>
          <cell r="BR390">
            <v>714</v>
          </cell>
          <cell r="BS390">
            <v>2050</v>
          </cell>
          <cell r="BT390">
            <v>1616.25</v>
          </cell>
          <cell r="BU390">
            <v>2300</v>
          </cell>
          <cell r="BV390">
            <v>1987.95</v>
          </cell>
          <cell r="BW390">
            <v>1691.04</v>
          </cell>
          <cell r="BX390">
            <v>699.56</v>
          </cell>
          <cell r="BY390">
            <v>150</v>
          </cell>
          <cell r="BZ390">
            <v>553.55999999999995</v>
          </cell>
          <cell r="CA390">
            <v>216.08</v>
          </cell>
          <cell r="CB390">
            <v>1538.5</v>
          </cell>
          <cell r="CC390">
            <v>1798.5</v>
          </cell>
          <cell r="CD390">
            <v>186.05000000000018</v>
          </cell>
          <cell r="CE390">
            <v>1226.25</v>
          </cell>
          <cell r="CF390">
            <v>1653</v>
          </cell>
          <cell r="CG390">
            <v>2596.9999999999991</v>
          </cell>
          <cell r="CH390">
            <v>444.7400000000016</v>
          </cell>
          <cell r="CI390">
            <v>1302.8399999999983</v>
          </cell>
          <cell r="CJ390">
            <v>3091</v>
          </cell>
          <cell r="CK390">
            <v>778.32000000000153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5983.37</v>
          </cell>
          <cell r="CZ390">
            <v>13770.86</v>
          </cell>
          <cell r="DA390">
            <v>14832.28</v>
          </cell>
        </row>
        <row r="391">
          <cell r="A391" t="str">
            <v>1001-GENERAL FUND</v>
          </cell>
          <cell r="B391" t="str">
            <v>1001-GENERAL FUND</v>
          </cell>
          <cell r="C391" t="str">
            <v>01-GENERAL FUND</v>
          </cell>
          <cell r="D391" t="str">
            <v>05-TRANSPORTATION</v>
          </cell>
          <cell r="E391" t="str">
            <v>03-PUBLIC WORKS</v>
          </cell>
          <cell r="F391" t="str">
            <v>5011-STREETS &amp; DRAINAGE/SPECIAL PROJECTS</v>
          </cell>
          <cell r="G391" t="str">
            <v>02-EXPENDITURES</v>
          </cell>
          <cell r="H391" t="str">
            <v>02-EXPENDITURES</v>
          </cell>
          <cell r="I391" t="str">
            <v>02-OPERATING EXPENDITURES</v>
          </cell>
          <cell r="J391" t="str">
            <v>07-OTHER EMPLOYEE EXPENSES</v>
          </cell>
          <cell r="K391">
            <v>1</v>
          </cell>
          <cell r="L391" t="str">
            <v>10015011 040040</v>
          </cell>
          <cell r="M391" t="str">
            <v>040040-EMPLOYEE IN HOUSE TRAINING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6391</v>
          </cell>
          <cell r="Z391">
            <v>6487.98</v>
          </cell>
          <cell r="AA391">
            <v>9251.5</v>
          </cell>
          <cell r="AB391">
            <v>3195</v>
          </cell>
          <cell r="AC391">
            <v>5000</v>
          </cell>
          <cell r="AD391">
            <v>5000</v>
          </cell>
          <cell r="AE391">
            <v>5100</v>
          </cell>
          <cell r="AF391">
            <v>5202</v>
          </cell>
          <cell r="AG391">
            <v>5306.04</v>
          </cell>
          <cell r="AH391">
            <v>5412.1607999999997</v>
          </cell>
          <cell r="AI391">
            <v>5520.4040159999995</v>
          </cell>
          <cell r="AJ391">
            <v>5630.8120963199999</v>
          </cell>
          <cell r="AK391">
            <v>5743.4283382464</v>
          </cell>
          <cell r="AL391">
            <v>5858.2969050113279</v>
          </cell>
          <cell r="AM391">
            <v>5975.4628431115543</v>
          </cell>
          <cell r="AN391">
            <v>6094.9720999737856</v>
          </cell>
          <cell r="AO391">
            <v>6216.8715419732616</v>
          </cell>
          <cell r="AP391">
            <v>6341.2089728127266</v>
          </cell>
          <cell r="AQ391">
            <v>6468.0331522689812</v>
          </cell>
          <cell r="AR391">
            <v>6597.3938153143608</v>
          </cell>
          <cell r="AS391">
            <v>6729.3416916206479</v>
          </cell>
          <cell r="AT391">
            <v>6863.9285254530614</v>
          </cell>
          <cell r="AU391">
            <v>7001.2070959621224</v>
          </cell>
          <cell r="AV391">
            <v>7141.2312378813649</v>
          </cell>
          <cell r="AW391">
            <v>7284.055862638992</v>
          </cell>
          <cell r="AX391">
            <v>7429.7369798917716</v>
          </cell>
          <cell r="AY391">
            <v>7578.3317194896072</v>
          </cell>
          <cell r="AZ391">
            <v>7729.8983538793991</v>
          </cell>
          <cell r="BA391">
            <v>7884.4963209569869</v>
          </cell>
          <cell r="BB391">
            <v>8042.1862473761266</v>
          </cell>
          <cell r="BC391">
            <v>0</v>
          </cell>
          <cell r="BD391">
            <v>0</v>
          </cell>
          <cell r="BE391">
            <v>479</v>
          </cell>
          <cell r="BF391">
            <v>0</v>
          </cell>
          <cell r="BG391">
            <v>0</v>
          </cell>
          <cell r="BH391">
            <v>855</v>
          </cell>
          <cell r="BI391">
            <v>290</v>
          </cell>
          <cell r="BJ391">
            <v>0</v>
          </cell>
          <cell r="BK391">
            <v>2700</v>
          </cell>
          <cell r="BL391">
            <v>0</v>
          </cell>
          <cell r="BM391">
            <v>4927.5</v>
          </cell>
          <cell r="BN391">
            <v>0</v>
          </cell>
          <cell r="BO391">
            <v>0</v>
          </cell>
          <cell r="BP391">
            <v>700</v>
          </cell>
          <cell r="BQ391">
            <v>0</v>
          </cell>
          <cell r="BR391">
            <v>0</v>
          </cell>
          <cell r="BS391">
            <v>-700</v>
          </cell>
          <cell r="BT391">
            <v>0</v>
          </cell>
          <cell r="BU391">
            <v>0</v>
          </cell>
          <cell r="BV391">
            <v>0</v>
          </cell>
          <cell r="BW391">
            <v>3195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2800</v>
          </cell>
          <cell r="CK391">
            <v>1100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9251.5</v>
          </cell>
          <cell r="CZ391">
            <v>3195</v>
          </cell>
          <cell r="DA391">
            <v>3900</v>
          </cell>
        </row>
        <row r="392">
          <cell r="A392" t="str">
            <v>1001-GENERAL FUND</v>
          </cell>
          <cell r="B392" t="str">
            <v>1001-GENERAL FUND</v>
          </cell>
          <cell r="C392" t="str">
            <v>01-GENERAL FUND</v>
          </cell>
          <cell r="D392" t="str">
            <v>05-TRANSPORTATION</v>
          </cell>
          <cell r="E392" t="str">
            <v>03-PUBLIC WORKS</v>
          </cell>
          <cell r="F392" t="str">
            <v>5011-STREETS &amp; DRAINAGE/SPECIAL PROJECTS</v>
          </cell>
          <cell r="G392" t="str">
            <v>02-EXPENDITURES</v>
          </cell>
          <cell r="H392" t="str">
            <v>02-EXPENDITURES</v>
          </cell>
          <cell r="I392" t="str">
            <v>02-OPERATING EXPENDITURES</v>
          </cell>
          <cell r="J392" t="str">
            <v>08-TELECOMMUNICATIONS AND UTILITY EXPENSES</v>
          </cell>
          <cell r="K392">
            <v>1</v>
          </cell>
          <cell r="L392" t="str">
            <v>10015011 041100</v>
          </cell>
          <cell r="M392" t="str">
            <v>041100-IT&amp;C ALLOCATION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104145</v>
          </cell>
          <cell r="Z392">
            <v>104453.04</v>
          </cell>
          <cell r="AA392">
            <v>106557.96</v>
          </cell>
          <cell r="AB392">
            <v>105291.96</v>
          </cell>
          <cell r="AC392">
            <v>90125</v>
          </cell>
          <cell r="AD392">
            <v>168060</v>
          </cell>
          <cell r="AE392">
            <v>171421.2</v>
          </cell>
          <cell r="AF392">
            <v>174849.62400000001</v>
          </cell>
          <cell r="AG392">
            <v>178346.61648000003</v>
          </cell>
          <cell r="AH392">
            <v>181913.54880960003</v>
          </cell>
          <cell r="AI392">
            <v>185551.81978579203</v>
          </cell>
          <cell r="AJ392">
            <v>189262.85618150787</v>
          </cell>
          <cell r="AK392">
            <v>193048.11330513805</v>
          </cell>
          <cell r="AL392">
            <v>196909.0755712408</v>
          </cell>
          <cell r="AM392">
            <v>200847.25708266563</v>
          </cell>
          <cell r="AN392">
            <v>204864.20222431896</v>
          </cell>
          <cell r="AO392">
            <v>208961.48626880534</v>
          </cell>
          <cell r="AP392">
            <v>213140.71599418146</v>
          </cell>
          <cell r="AQ392">
            <v>217403.53031406508</v>
          </cell>
          <cell r="AR392">
            <v>221751.60092034639</v>
          </cell>
          <cell r="AS392">
            <v>226186.63293875332</v>
          </cell>
          <cell r="AT392">
            <v>230710.36559752838</v>
          </cell>
          <cell r="AU392">
            <v>235324.57290947894</v>
          </cell>
          <cell r="AV392">
            <v>240031.06436766853</v>
          </cell>
          <cell r="AW392">
            <v>244831.68565502189</v>
          </cell>
          <cell r="AX392">
            <v>249728.31936812235</v>
          </cell>
          <cell r="AY392">
            <v>254722.88575548481</v>
          </cell>
          <cell r="AZ392">
            <v>259817.3434705945</v>
          </cell>
          <cell r="BA392">
            <v>265013.69034000637</v>
          </cell>
          <cell r="BB392">
            <v>270313.96414680651</v>
          </cell>
          <cell r="BC392">
            <v>8879.83</v>
          </cell>
          <cell r="BD392">
            <v>8879.83</v>
          </cell>
          <cell r="BE392">
            <v>8879.83</v>
          </cell>
          <cell r="BF392">
            <v>8879.83</v>
          </cell>
          <cell r="BG392">
            <v>8879.83</v>
          </cell>
          <cell r="BH392">
            <v>8879.83</v>
          </cell>
          <cell r="BI392">
            <v>8879.83</v>
          </cell>
          <cell r="BJ392">
            <v>8879.83</v>
          </cell>
          <cell r="BK392">
            <v>8879.83</v>
          </cell>
          <cell r="BL392">
            <v>8879.83</v>
          </cell>
          <cell r="BM392">
            <v>8879.83</v>
          </cell>
          <cell r="BN392">
            <v>8879.83</v>
          </cell>
          <cell r="BO392">
            <v>8774.33</v>
          </cell>
          <cell r="BP392">
            <v>8774.33</v>
          </cell>
          <cell r="BQ392">
            <v>8774.33</v>
          </cell>
          <cell r="BR392">
            <v>8774.33</v>
          </cell>
          <cell r="BS392">
            <v>8774.33</v>
          </cell>
          <cell r="BT392">
            <v>8774.33</v>
          </cell>
          <cell r="BU392">
            <v>8774.33</v>
          </cell>
          <cell r="BV392">
            <v>8774.33</v>
          </cell>
          <cell r="BW392">
            <v>8774.33</v>
          </cell>
          <cell r="BX392">
            <v>8774.33</v>
          </cell>
          <cell r="BY392">
            <v>8774.33</v>
          </cell>
          <cell r="BZ392">
            <v>8774.33</v>
          </cell>
          <cell r="CA392">
            <v>7510.42</v>
          </cell>
          <cell r="CB392">
            <v>7510.42</v>
          </cell>
          <cell r="CC392">
            <v>7510.4199999999983</v>
          </cell>
          <cell r="CD392">
            <v>7510.4200000000019</v>
          </cell>
          <cell r="CE392">
            <v>7510.4199999999983</v>
          </cell>
          <cell r="CF392">
            <v>7510.4199999999983</v>
          </cell>
          <cell r="CG392">
            <v>7510.4200000000055</v>
          </cell>
          <cell r="CH392">
            <v>7510.4199999999983</v>
          </cell>
          <cell r="CI392">
            <v>7510.4199999999983</v>
          </cell>
          <cell r="CJ392">
            <v>7510.4199999999983</v>
          </cell>
          <cell r="CK392">
            <v>7510.4199999999983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106557.96</v>
          </cell>
          <cell r="CZ392">
            <v>105291.96</v>
          </cell>
          <cell r="DA392">
            <v>82614.62</v>
          </cell>
        </row>
        <row r="393">
          <cell r="A393" t="str">
            <v>1001-GENERAL FUND</v>
          </cell>
          <cell r="B393" t="str">
            <v>1001-GENERAL FUND</v>
          </cell>
          <cell r="C393" t="str">
            <v>01-GENERAL FUND</v>
          </cell>
          <cell r="D393" t="str">
            <v>05-TRANSPORTATION</v>
          </cell>
          <cell r="E393" t="str">
            <v>03-PUBLIC WORKS</v>
          </cell>
          <cell r="F393" t="str">
            <v>5011-STREETS &amp; DRAINAGE/SPECIAL PROJECTS</v>
          </cell>
          <cell r="G393" t="str">
            <v>02-EXPENDITURES</v>
          </cell>
          <cell r="H393" t="str">
            <v>02-EXPENDITURES</v>
          </cell>
          <cell r="I393" t="str">
            <v>02-OPERATING EXPENDITURES</v>
          </cell>
          <cell r="J393" t="str">
            <v>08-TELECOMMUNICATIONS AND UTILITY EXPENSES</v>
          </cell>
          <cell r="K393">
            <v>1</v>
          </cell>
          <cell r="L393" t="str">
            <v>10015011 043000</v>
          </cell>
          <cell r="M393" t="str">
            <v>043000-ELECTRICITY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26290.11</v>
          </cell>
          <cell r="Z393">
            <v>30009.68</v>
          </cell>
          <cell r="AA393">
            <v>29867.4</v>
          </cell>
          <cell r="AB393">
            <v>33700.6</v>
          </cell>
          <cell r="AC393">
            <v>48000</v>
          </cell>
          <cell r="AD393">
            <v>48000</v>
          </cell>
          <cell r="AE393">
            <v>48960</v>
          </cell>
          <cell r="AF393">
            <v>49939.200000000004</v>
          </cell>
          <cell r="AG393">
            <v>50937.984000000004</v>
          </cell>
          <cell r="AH393">
            <v>51956.743680000007</v>
          </cell>
          <cell r="AI393">
            <v>52995.878553600007</v>
          </cell>
          <cell r="AJ393">
            <v>54055.796124672008</v>
          </cell>
          <cell r="AK393">
            <v>55136.912047165446</v>
          </cell>
          <cell r="AL393">
            <v>56239.650288108758</v>
          </cell>
          <cell r="AM393">
            <v>57364.443293870936</v>
          </cell>
          <cell r="AN393">
            <v>58511.732159748353</v>
          </cell>
          <cell r="AO393">
            <v>59681.966802943323</v>
          </cell>
          <cell r="AP393">
            <v>60875.606139002193</v>
          </cell>
          <cell r="AQ393">
            <v>62093.118261782241</v>
          </cell>
          <cell r="AR393">
            <v>63334.980627017889</v>
          </cell>
          <cell r="AS393">
            <v>64601.680239558249</v>
          </cell>
          <cell r="AT393">
            <v>65893.713844349419</v>
          </cell>
          <cell r="AU393">
            <v>67211.588121236404</v>
          </cell>
          <cell r="AV393">
            <v>68555.819883661126</v>
          </cell>
          <cell r="AW393">
            <v>69926.936281334347</v>
          </cell>
          <cell r="AX393">
            <v>71325.475006961031</v>
          </cell>
          <cell r="AY393">
            <v>72751.984507100249</v>
          </cell>
          <cell r="AZ393">
            <v>74207.024197242252</v>
          </cell>
          <cell r="BA393">
            <v>75691.164681187103</v>
          </cell>
          <cell r="BB393">
            <v>77204.987974810851</v>
          </cell>
          <cell r="BC393">
            <v>594.92999999999995</v>
          </cell>
          <cell r="BD393">
            <v>1935.66</v>
          </cell>
          <cell r="BE393">
            <v>2553.66</v>
          </cell>
          <cell r="BF393">
            <v>2677.12</v>
          </cell>
          <cell r="BG393">
            <v>2443.15</v>
          </cell>
          <cell r="BH393">
            <v>2626.41</v>
          </cell>
          <cell r="BI393">
            <v>2895.28</v>
          </cell>
          <cell r="BJ393">
            <v>2547.38</v>
          </cell>
          <cell r="BK393">
            <v>1742.51</v>
          </cell>
          <cell r="BL393">
            <v>3557.64</v>
          </cell>
          <cell r="BM393">
            <v>2395.96</v>
          </cell>
          <cell r="BN393">
            <v>3897.7</v>
          </cell>
          <cell r="BO393">
            <v>753.45</v>
          </cell>
          <cell r="BP393">
            <v>4100.01</v>
          </cell>
          <cell r="BQ393">
            <v>2702.68</v>
          </cell>
          <cell r="BR393">
            <v>5949.84</v>
          </cell>
          <cell r="BS393">
            <v>-2225.0100000000002</v>
          </cell>
          <cell r="BT393">
            <v>2055.8200000000002</v>
          </cell>
          <cell r="BU393">
            <v>2623.26</v>
          </cell>
          <cell r="BV393">
            <v>2721.72</v>
          </cell>
          <cell r="BW393">
            <v>3204.33</v>
          </cell>
          <cell r="BX393">
            <v>3113.04</v>
          </cell>
          <cell r="BY393">
            <v>2895.41</v>
          </cell>
          <cell r="BZ393">
            <v>5806.05</v>
          </cell>
          <cell r="CA393">
            <v>1188.23</v>
          </cell>
          <cell r="CB393">
            <v>4776.57</v>
          </cell>
          <cell r="CC393">
            <v>4384.6599999999989</v>
          </cell>
          <cell r="CD393">
            <v>3730.3000000000011</v>
          </cell>
          <cell r="CE393">
            <v>3735.3200000000015</v>
          </cell>
          <cell r="CF393">
            <v>3626.8099999999977</v>
          </cell>
          <cell r="CG393">
            <v>3974.5800000000017</v>
          </cell>
          <cell r="CH393">
            <v>3415.2999999999993</v>
          </cell>
          <cell r="CI393">
            <v>2152.119999999999</v>
          </cell>
          <cell r="CJ393">
            <v>7001.9700000000012</v>
          </cell>
          <cell r="CK393">
            <v>4512.0899999999965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29867.399999999998</v>
          </cell>
          <cell r="CZ393">
            <v>33700.6</v>
          </cell>
          <cell r="DA393">
            <v>42497.95</v>
          </cell>
        </row>
        <row r="394">
          <cell r="A394" t="str">
            <v>1001-GENERAL FUND</v>
          </cell>
          <cell r="B394" t="str">
            <v>1001-GENERAL FUND</v>
          </cell>
          <cell r="C394" t="str">
            <v>01-GENERAL FUND</v>
          </cell>
          <cell r="D394" t="str">
            <v>05-TRANSPORTATION</v>
          </cell>
          <cell r="E394" t="str">
            <v>03-PUBLIC WORKS</v>
          </cell>
          <cell r="F394" t="str">
            <v>5011-STREETS &amp; DRAINAGE/SPECIAL PROJECTS</v>
          </cell>
          <cell r="G394" t="str">
            <v>02-EXPENDITURES</v>
          </cell>
          <cell r="H394" t="str">
            <v>02-EXPENDITURES</v>
          </cell>
          <cell r="I394" t="str">
            <v>02-OPERATING EXPENDITURES</v>
          </cell>
          <cell r="J394" t="str">
            <v>08-TELECOMMUNICATIONS AND UTILITY EXPENSES</v>
          </cell>
          <cell r="K394">
            <v>1</v>
          </cell>
          <cell r="L394" t="str">
            <v>10015011 043042</v>
          </cell>
          <cell r="M394" t="str">
            <v>043042-WATER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28229.62</v>
          </cell>
          <cell r="Z394">
            <v>27893.79</v>
          </cell>
          <cell r="AA394">
            <v>29686.98</v>
          </cell>
          <cell r="AB394">
            <v>23913.159999999996</v>
          </cell>
          <cell r="AC394">
            <v>27000</v>
          </cell>
          <cell r="AD394">
            <v>27000</v>
          </cell>
          <cell r="AE394">
            <v>27540</v>
          </cell>
          <cell r="AF394">
            <v>28090.799999999999</v>
          </cell>
          <cell r="AG394">
            <v>28652.615999999998</v>
          </cell>
          <cell r="AH394">
            <v>29225.668319999997</v>
          </cell>
          <cell r="AI394">
            <v>29810.181686399999</v>
          </cell>
          <cell r="AJ394">
            <v>30406.385320128</v>
          </cell>
          <cell r="AK394">
            <v>31014.51302653056</v>
          </cell>
          <cell r="AL394">
            <v>31634.803287061171</v>
          </cell>
          <cell r="AM394">
            <v>32267.499352802395</v>
          </cell>
          <cell r="AN394">
            <v>32912.849339858447</v>
          </cell>
          <cell r="AO394">
            <v>33571.106326655616</v>
          </cell>
          <cell r="AP394">
            <v>34242.52845318873</v>
          </cell>
          <cell r="AQ394">
            <v>34927.379022252506</v>
          </cell>
          <cell r="AR394">
            <v>35625.92660269756</v>
          </cell>
          <cell r="AS394">
            <v>36338.445134751513</v>
          </cell>
          <cell r="AT394">
            <v>37065.214037446545</v>
          </cell>
          <cell r="AU394">
            <v>37806.518318195478</v>
          </cell>
          <cell r="AV394">
            <v>38562.64868455939</v>
          </cell>
          <cell r="AW394">
            <v>39333.901658250579</v>
          </cell>
          <cell r="AX394">
            <v>40120.579691415594</v>
          </cell>
          <cell r="AY394">
            <v>40922.991285243908</v>
          </cell>
          <cell r="AZ394">
            <v>41741.451110948787</v>
          </cell>
          <cell r="BA394">
            <v>42576.280133167762</v>
          </cell>
          <cell r="BB394">
            <v>43427.80573583112</v>
          </cell>
          <cell r="BC394">
            <v>0</v>
          </cell>
          <cell r="BD394">
            <v>1208.21</v>
          </cell>
          <cell r="BE394">
            <v>4558.3999999999996</v>
          </cell>
          <cell r="BF394">
            <v>2057.02</v>
          </cell>
          <cell r="BG394">
            <v>2062.65</v>
          </cell>
          <cell r="BH394">
            <v>1889.8</v>
          </cell>
          <cell r="BI394">
            <v>1929.69</v>
          </cell>
          <cell r="BJ394">
            <v>3164.2</v>
          </cell>
          <cell r="BK394">
            <v>169.14</v>
          </cell>
          <cell r="BL394">
            <v>4827.5200000000004</v>
          </cell>
          <cell r="BM394">
            <v>74.58</v>
          </cell>
          <cell r="BN394">
            <v>7745.77</v>
          </cell>
          <cell r="BO394">
            <v>0</v>
          </cell>
          <cell r="BP394">
            <v>1816.8</v>
          </cell>
          <cell r="BQ394">
            <v>1807.34</v>
          </cell>
          <cell r="BR394">
            <v>5091.33</v>
          </cell>
          <cell r="BS394">
            <v>1251.07</v>
          </cell>
          <cell r="BT394">
            <v>1285.54</v>
          </cell>
          <cell r="BU394">
            <v>0</v>
          </cell>
          <cell r="BV394">
            <v>1671.29</v>
          </cell>
          <cell r="BW394">
            <v>0</v>
          </cell>
          <cell r="BX394">
            <v>7508.4</v>
          </cell>
          <cell r="BY394">
            <v>1771.59</v>
          </cell>
          <cell r="BZ394">
            <v>1709.8</v>
          </cell>
          <cell r="CA394">
            <v>1647.58</v>
          </cell>
          <cell r="CB394">
            <v>1705.9500000000003</v>
          </cell>
          <cell r="CC394">
            <v>1994.81</v>
          </cell>
          <cell r="CD394">
            <v>2344.5500000000002</v>
          </cell>
          <cell r="CE394">
            <v>1730.2599999999993</v>
          </cell>
          <cell r="CF394">
            <v>1703.6599999999999</v>
          </cell>
          <cell r="CG394">
            <v>1521.6800000000003</v>
          </cell>
          <cell r="CH394">
            <v>437.3700000000008</v>
          </cell>
          <cell r="CI394">
            <v>4677.32</v>
          </cell>
          <cell r="CJ394">
            <v>2127.7599999999984</v>
          </cell>
          <cell r="CK394">
            <v>4015.9900000000016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29686.98</v>
          </cell>
          <cell r="CZ394">
            <v>23913.159999999996</v>
          </cell>
          <cell r="DA394">
            <v>23906.93</v>
          </cell>
        </row>
        <row r="395">
          <cell r="A395" t="str">
            <v>1001-GENERAL FUND</v>
          </cell>
          <cell r="B395" t="str">
            <v>1001-GENERAL FUND</v>
          </cell>
          <cell r="C395" t="str">
            <v>01-GENERAL FUND</v>
          </cell>
          <cell r="D395" t="str">
            <v>05-TRANSPORTATION</v>
          </cell>
          <cell r="E395" t="str">
            <v>03-PUBLIC WORKS</v>
          </cell>
          <cell r="F395" t="str">
            <v>5011-STREETS &amp; DRAINAGE/SPECIAL PROJECTS</v>
          </cell>
          <cell r="G395" t="str">
            <v>02-EXPENDITURES</v>
          </cell>
          <cell r="H395" t="str">
            <v>02-EXPENDITURES</v>
          </cell>
          <cell r="I395" t="str">
            <v>02-OPERATING EXPENDITURES</v>
          </cell>
          <cell r="J395" t="str">
            <v>09-OTHER OPERATING EXPENDITURES</v>
          </cell>
          <cell r="K395">
            <v>1</v>
          </cell>
          <cell r="L395" t="str">
            <v>10015011 044000</v>
          </cell>
          <cell r="M395" t="str">
            <v>044000-RENTALS/LEASES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20745.87</v>
          </cell>
          <cell r="Z395">
            <v>19828.47</v>
          </cell>
          <cell r="AA395">
            <v>12040.59</v>
          </cell>
          <cell r="AB395">
            <v>16994.809999999998</v>
          </cell>
          <cell r="AC395">
            <v>10420</v>
          </cell>
          <cell r="AD395">
            <v>10000</v>
          </cell>
          <cell r="AE395">
            <v>10200</v>
          </cell>
          <cell r="AF395">
            <v>10404</v>
          </cell>
          <cell r="AG395">
            <v>10612.08</v>
          </cell>
          <cell r="AH395">
            <v>10824.321599999999</v>
          </cell>
          <cell r="AI395">
            <v>11040.808031999999</v>
          </cell>
          <cell r="AJ395">
            <v>11261.62419264</v>
          </cell>
          <cell r="AK395">
            <v>11486.8566764928</v>
          </cell>
          <cell r="AL395">
            <v>11716.593810022656</v>
          </cell>
          <cell r="AM395">
            <v>11950.925686223109</v>
          </cell>
          <cell r="AN395">
            <v>12189.944199947571</v>
          </cell>
          <cell r="AO395">
            <v>12433.743083946523</v>
          </cell>
          <cell r="AP395">
            <v>12682.417945625453</v>
          </cell>
          <cell r="AQ395">
            <v>12936.066304537962</v>
          </cell>
          <cell r="AR395">
            <v>13194.787630628722</v>
          </cell>
          <cell r="AS395">
            <v>13458.683383241296</v>
          </cell>
          <cell r="AT395">
            <v>13727.857050906123</v>
          </cell>
          <cell r="AU395">
            <v>14002.414191924245</v>
          </cell>
          <cell r="AV395">
            <v>14282.46247576273</v>
          </cell>
          <cell r="AW395">
            <v>14568.111725277984</v>
          </cell>
          <cell r="AX395">
            <v>14859.473959783543</v>
          </cell>
          <cell r="AY395">
            <v>15156.663438979214</v>
          </cell>
          <cell r="AZ395">
            <v>15459.796707758798</v>
          </cell>
          <cell r="BA395">
            <v>15768.992641913974</v>
          </cell>
          <cell r="BB395">
            <v>16084.372494752253</v>
          </cell>
          <cell r="BC395">
            <v>0</v>
          </cell>
          <cell r="BD395">
            <v>3392.56</v>
          </cell>
          <cell r="BE395">
            <v>180</v>
          </cell>
          <cell r="BF395">
            <v>905.12</v>
          </cell>
          <cell r="BG395">
            <v>1034.22</v>
          </cell>
          <cell r="BH395">
            <v>189.49</v>
          </cell>
          <cell r="BI395">
            <v>1214.1600000000001</v>
          </cell>
          <cell r="BJ395">
            <v>532.55999999999995</v>
          </cell>
          <cell r="BK395">
            <v>154.80000000000001</v>
          </cell>
          <cell r="BL395">
            <v>492.56</v>
          </cell>
          <cell r="BM395">
            <v>492.56</v>
          </cell>
          <cell r="BN395">
            <v>3452.56</v>
          </cell>
          <cell r="BO395">
            <v>0</v>
          </cell>
          <cell r="BP395">
            <v>532.55999999999995</v>
          </cell>
          <cell r="BQ395">
            <v>2960</v>
          </cell>
          <cell r="BR395">
            <v>3316.26</v>
          </cell>
          <cell r="BS395">
            <v>522.55999999999995</v>
          </cell>
          <cell r="BT395">
            <v>522.55999999999995</v>
          </cell>
          <cell r="BU395">
            <v>722.95</v>
          </cell>
          <cell r="BV395">
            <v>522.55999999999995</v>
          </cell>
          <cell r="BW395">
            <v>522.55999999999995</v>
          </cell>
          <cell r="BX395">
            <v>522.55999999999995</v>
          </cell>
          <cell r="BY395">
            <v>522.55999999999995</v>
          </cell>
          <cell r="BZ395">
            <v>6327.68</v>
          </cell>
          <cell r="CA395">
            <v>0</v>
          </cell>
          <cell r="CB395">
            <v>462.56</v>
          </cell>
          <cell r="CC395">
            <v>925.12000000000012</v>
          </cell>
          <cell r="CD395">
            <v>462.55999999999995</v>
          </cell>
          <cell r="CE395">
            <v>462.56000000000017</v>
          </cell>
          <cell r="CF395">
            <v>462.55999999999995</v>
          </cell>
          <cell r="CG395">
            <v>462.55999999999995</v>
          </cell>
          <cell r="CH395">
            <v>462.55999999999995</v>
          </cell>
          <cell r="CI395">
            <v>462.55999999999995</v>
          </cell>
          <cell r="CJ395">
            <v>462.5600000000004</v>
          </cell>
          <cell r="CK395">
            <v>728.32999999999993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12040.59</v>
          </cell>
          <cell r="CZ395">
            <v>16994.809999999998</v>
          </cell>
          <cell r="DA395">
            <v>5353.93</v>
          </cell>
        </row>
        <row r="396">
          <cell r="A396" t="str">
            <v>1001-GENERAL FUND</v>
          </cell>
          <cell r="B396" t="str">
            <v>1001-GENERAL FUND</v>
          </cell>
          <cell r="C396" t="str">
            <v>01-GENERAL FUND</v>
          </cell>
          <cell r="D396" t="str">
            <v>05-TRANSPORTATION</v>
          </cell>
          <cell r="E396" t="str">
            <v>03-PUBLIC WORKS</v>
          </cell>
          <cell r="F396" t="str">
            <v>5011-STREETS &amp; DRAINAGE/SPECIAL PROJECTS</v>
          </cell>
          <cell r="G396" t="str">
            <v>02-EXPENDITURES</v>
          </cell>
          <cell r="H396" t="str">
            <v>02-EXPENDITURES</v>
          </cell>
          <cell r="I396" t="str">
            <v>02-OPERATING EXPENDITURES</v>
          </cell>
          <cell r="J396" t="str">
            <v>09-OTHER OPERATING EXPENDITURES</v>
          </cell>
          <cell r="K396">
            <v>1</v>
          </cell>
          <cell r="L396" t="str">
            <v>10015011 044100</v>
          </cell>
          <cell r="M396" t="str">
            <v>044100-FLEET REPLACEMENT ALLOCATION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497985.96</v>
          </cell>
          <cell r="Z396">
            <v>444273.96</v>
          </cell>
          <cell r="AA396">
            <v>444273.96</v>
          </cell>
          <cell r="AB396">
            <v>479766</v>
          </cell>
          <cell r="AC396">
            <v>454380</v>
          </cell>
          <cell r="AD396">
            <v>495920</v>
          </cell>
          <cell r="AE396">
            <v>505838.4</v>
          </cell>
          <cell r="AF396">
            <v>515955.16800000001</v>
          </cell>
          <cell r="AG396">
            <v>526274.27136000001</v>
          </cell>
          <cell r="AH396">
            <v>536799.75678719999</v>
          </cell>
          <cell r="AI396">
            <v>547535.75192294398</v>
          </cell>
          <cell r="AJ396">
            <v>558486.46696140291</v>
          </cell>
          <cell r="AK396">
            <v>569656.19630063092</v>
          </cell>
          <cell r="AL396">
            <v>581049.32022664358</v>
          </cell>
          <cell r="AM396">
            <v>592670.3066311765</v>
          </cell>
          <cell r="AN396">
            <v>604523.71276380005</v>
          </cell>
          <cell r="AO396">
            <v>616614.18701907608</v>
          </cell>
          <cell r="AP396">
            <v>628946.47075945756</v>
          </cell>
          <cell r="AQ396">
            <v>641525.40017464675</v>
          </cell>
          <cell r="AR396">
            <v>654355.90817813971</v>
          </cell>
          <cell r="AS396">
            <v>667443.02634170256</v>
          </cell>
          <cell r="AT396">
            <v>680791.88686853659</v>
          </cell>
          <cell r="AU396">
            <v>694407.72460590734</v>
          </cell>
          <cell r="AV396">
            <v>708295.8790980255</v>
          </cell>
          <cell r="AW396">
            <v>722461.79667998606</v>
          </cell>
          <cell r="AX396">
            <v>736911.03261358582</v>
          </cell>
          <cell r="AY396">
            <v>751649.25326585758</v>
          </cell>
          <cell r="AZ396">
            <v>766682.23833117471</v>
          </cell>
          <cell r="BA396">
            <v>782015.88309779821</v>
          </cell>
          <cell r="BB396">
            <v>797656.20075975417</v>
          </cell>
          <cell r="BC396">
            <v>37022.83</v>
          </cell>
          <cell r="BD396">
            <v>37022.83</v>
          </cell>
          <cell r="BE396">
            <v>37022.83</v>
          </cell>
          <cell r="BF396">
            <v>37022.83</v>
          </cell>
          <cell r="BG396">
            <v>37022.83</v>
          </cell>
          <cell r="BH396">
            <v>37022.83</v>
          </cell>
          <cell r="BI396">
            <v>37022.83</v>
          </cell>
          <cell r="BJ396">
            <v>37022.83</v>
          </cell>
          <cell r="BK396">
            <v>37022.83</v>
          </cell>
          <cell r="BL396">
            <v>37022.83</v>
          </cell>
          <cell r="BM396">
            <v>37022.83</v>
          </cell>
          <cell r="BN396">
            <v>37022.83</v>
          </cell>
          <cell r="BO396">
            <v>39980.5</v>
          </cell>
          <cell r="BP396">
            <v>39980.5</v>
          </cell>
          <cell r="BQ396">
            <v>39980.5</v>
          </cell>
          <cell r="BR396">
            <v>39980.5</v>
          </cell>
          <cell r="BS396">
            <v>39980.5</v>
          </cell>
          <cell r="BT396">
            <v>39980.5</v>
          </cell>
          <cell r="BU396">
            <v>39980.5</v>
          </cell>
          <cell r="BV396">
            <v>39980.5</v>
          </cell>
          <cell r="BW396">
            <v>39980.5</v>
          </cell>
          <cell r="BX396">
            <v>39980.5</v>
          </cell>
          <cell r="BY396">
            <v>39980.5</v>
          </cell>
          <cell r="BZ396">
            <v>39980.5</v>
          </cell>
          <cell r="CA396">
            <v>37865.019999999997</v>
          </cell>
          <cell r="CB396">
            <v>37865.019999999997</v>
          </cell>
          <cell r="CC396">
            <v>37865.020000000004</v>
          </cell>
          <cell r="CD396">
            <v>37865.01999999999</v>
          </cell>
          <cell r="CE396">
            <v>37865.020000000019</v>
          </cell>
          <cell r="CF396">
            <v>37865.01999999999</v>
          </cell>
          <cell r="CG396">
            <v>37865.020000000019</v>
          </cell>
          <cell r="CH396">
            <v>37865.01999999996</v>
          </cell>
          <cell r="CI396">
            <v>37865.020000000019</v>
          </cell>
          <cell r="CJ396">
            <v>37865.020000000019</v>
          </cell>
          <cell r="CK396">
            <v>37865.01999999996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444273.96000000014</v>
          </cell>
          <cell r="CZ396">
            <v>479766</v>
          </cell>
          <cell r="DA396">
            <v>416515.22</v>
          </cell>
        </row>
        <row r="397">
          <cell r="A397" t="str">
            <v>1001-GENERAL FUND</v>
          </cell>
          <cell r="B397" t="str">
            <v>1001-GENERAL FUND</v>
          </cell>
          <cell r="C397" t="str">
            <v>01-GENERAL FUND</v>
          </cell>
          <cell r="D397" t="str">
            <v>05-TRANSPORTATION</v>
          </cell>
          <cell r="E397" t="str">
            <v>03-PUBLIC WORKS</v>
          </cell>
          <cell r="F397" t="str">
            <v>5011-STREETS &amp; DRAINAGE/SPECIAL PROJECTS</v>
          </cell>
          <cell r="G397" t="str">
            <v>02-EXPENDITURES</v>
          </cell>
          <cell r="H397" t="str">
            <v>02-EXPENDITURES</v>
          </cell>
          <cell r="I397" t="str">
            <v>02-OPERATING EXPENDITURES</v>
          </cell>
          <cell r="J397" t="str">
            <v>10-INSURANCE</v>
          </cell>
          <cell r="K397">
            <v>1</v>
          </cell>
          <cell r="L397" t="str">
            <v>10015011 045001</v>
          </cell>
          <cell r="M397" t="str">
            <v>045001-PROPERTY INSURANCE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20045.34</v>
          </cell>
          <cell r="Z397">
            <v>25060.639999999999</v>
          </cell>
          <cell r="AA397">
            <v>27306.18</v>
          </cell>
          <cell r="AB397">
            <v>30908.63</v>
          </cell>
          <cell r="AC397">
            <v>36631</v>
          </cell>
          <cell r="AD397">
            <v>39254</v>
          </cell>
          <cell r="AE397">
            <v>45142.1</v>
          </cell>
          <cell r="AF397">
            <v>51913.414999999994</v>
          </cell>
          <cell r="AG397">
            <v>59700.427249999986</v>
          </cell>
          <cell r="AH397">
            <v>68655.491337499974</v>
          </cell>
          <cell r="AI397">
            <v>78953.815038124958</v>
          </cell>
          <cell r="AJ397">
            <v>90796.887293843698</v>
          </cell>
          <cell r="AK397">
            <v>104416.42038792024</v>
          </cell>
          <cell r="AL397">
            <v>120078.88344610827</v>
          </cell>
          <cell r="AM397">
            <v>138090.7159630245</v>
          </cell>
          <cell r="AN397">
            <v>158804.32335747816</v>
          </cell>
          <cell r="AO397">
            <v>182624.97186109988</v>
          </cell>
          <cell r="AP397">
            <v>210018.71764026486</v>
          </cell>
          <cell r="AQ397">
            <v>241521.52528630456</v>
          </cell>
          <cell r="AR397">
            <v>277749.75407925021</v>
          </cell>
          <cell r="AS397">
            <v>319412.21719113772</v>
          </cell>
          <cell r="AT397">
            <v>367324.04976980836</v>
          </cell>
          <cell r="AU397">
            <v>422422.65723527956</v>
          </cell>
          <cell r="AV397">
            <v>485786.05582057143</v>
          </cell>
          <cell r="AW397">
            <v>558653.96419365716</v>
          </cell>
          <cell r="AX397">
            <v>642452.05882270564</v>
          </cell>
          <cell r="AY397">
            <v>738819.86764611141</v>
          </cell>
          <cell r="AZ397">
            <v>849642.84779302811</v>
          </cell>
          <cell r="BA397">
            <v>977089.27496198227</v>
          </cell>
          <cell r="BB397">
            <v>1123652.6662062795</v>
          </cell>
          <cell r="BC397">
            <v>6719.42</v>
          </cell>
          <cell r="BD397">
            <v>0</v>
          </cell>
          <cell r="BE397">
            <v>6798.8</v>
          </cell>
          <cell r="BF397">
            <v>0</v>
          </cell>
          <cell r="BG397">
            <v>0</v>
          </cell>
          <cell r="BH397">
            <v>6893.98</v>
          </cell>
          <cell r="BI397">
            <v>0</v>
          </cell>
          <cell r="BJ397">
            <v>0</v>
          </cell>
          <cell r="BK397">
            <v>6893.98</v>
          </cell>
          <cell r="BL397">
            <v>0</v>
          </cell>
          <cell r="BM397">
            <v>0</v>
          </cell>
          <cell r="BN397">
            <v>0</v>
          </cell>
          <cell r="BO397">
            <v>6701.09</v>
          </cell>
          <cell r="BP397">
            <v>0</v>
          </cell>
          <cell r="BQ397">
            <v>7914.47</v>
          </cell>
          <cell r="BR397">
            <v>0</v>
          </cell>
          <cell r="BS397">
            <v>0</v>
          </cell>
          <cell r="BT397">
            <v>8157.52</v>
          </cell>
          <cell r="BU397">
            <v>0</v>
          </cell>
          <cell r="BV397">
            <v>0</v>
          </cell>
          <cell r="BW397">
            <v>8135.55</v>
          </cell>
          <cell r="BX397">
            <v>0</v>
          </cell>
          <cell r="BY397">
            <v>0</v>
          </cell>
          <cell r="BZ397">
            <v>0</v>
          </cell>
          <cell r="CA397">
            <v>7753.97</v>
          </cell>
          <cell r="CB397">
            <v>0</v>
          </cell>
          <cell r="CC397">
            <v>7767.9999999999991</v>
          </cell>
          <cell r="CD397">
            <v>0</v>
          </cell>
          <cell r="CE397">
            <v>0</v>
          </cell>
          <cell r="CF397">
            <v>7861.0000000000018</v>
          </cell>
          <cell r="CG397">
            <v>0</v>
          </cell>
          <cell r="CH397">
            <v>0</v>
          </cell>
          <cell r="CI397">
            <v>7844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27306.18</v>
          </cell>
          <cell r="CZ397">
            <v>30908.63</v>
          </cell>
          <cell r="DA397">
            <v>31226.97</v>
          </cell>
        </row>
        <row r="398">
          <cell r="A398" t="str">
            <v>1001-GENERAL FUND</v>
          </cell>
          <cell r="B398" t="str">
            <v>1001-GENERAL FUND</v>
          </cell>
          <cell r="C398" t="str">
            <v>01-GENERAL FUND</v>
          </cell>
          <cell r="D398" t="str">
            <v>05-TRANSPORTATION</v>
          </cell>
          <cell r="E398" t="str">
            <v>03-PUBLIC WORKS</v>
          </cell>
          <cell r="F398" t="str">
            <v>5011-STREETS &amp; DRAINAGE/SPECIAL PROJECTS</v>
          </cell>
          <cell r="G398" t="str">
            <v>02-EXPENDITURES</v>
          </cell>
          <cell r="H398" t="str">
            <v>02-EXPENDITURES</v>
          </cell>
          <cell r="I398" t="str">
            <v>02-OPERATING EXPENDITURES</v>
          </cell>
          <cell r="J398" t="str">
            <v>10-INSURANCE</v>
          </cell>
          <cell r="K398">
            <v>1</v>
          </cell>
          <cell r="L398" t="str">
            <v>10015011 045002</v>
          </cell>
          <cell r="M398" t="str">
            <v>045002-LIABILITY INSURANCE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26989.96</v>
          </cell>
          <cell r="Z398">
            <v>25685.360000000001</v>
          </cell>
          <cell r="AA398">
            <v>28745.68</v>
          </cell>
          <cell r="AB398">
            <v>29804.52</v>
          </cell>
          <cell r="AC398">
            <v>35298</v>
          </cell>
          <cell r="AD398">
            <v>40118</v>
          </cell>
          <cell r="AE398">
            <v>46135.7</v>
          </cell>
          <cell r="AF398">
            <v>53056.054999999993</v>
          </cell>
          <cell r="AG398">
            <v>61014.463249999986</v>
          </cell>
          <cell r="AH398">
            <v>70166.632737499982</v>
          </cell>
          <cell r="AI398">
            <v>80691.627648124966</v>
          </cell>
          <cell r="AJ398">
            <v>92795.371795343701</v>
          </cell>
          <cell r="AK398">
            <v>106714.67756464524</v>
          </cell>
          <cell r="AL398">
            <v>122721.87919934202</v>
          </cell>
          <cell r="AM398">
            <v>141130.16107924332</v>
          </cell>
          <cell r="AN398">
            <v>162299.6852411298</v>
          </cell>
          <cell r="AO398">
            <v>186644.63802729925</v>
          </cell>
          <cell r="AP398">
            <v>214641.33373139412</v>
          </cell>
          <cell r="AQ398">
            <v>246837.53379110323</v>
          </cell>
          <cell r="AR398">
            <v>283863.16385976871</v>
          </cell>
          <cell r="AS398">
            <v>326442.63843873399</v>
          </cell>
          <cell r="AT398">
            <v>375409.03420454409</v>
          </cell>
          <cell r="AU398">
            <v>431720.38933522569</v>
          </cell>
          <cell r="AV398">
            <v>496478.44773550949</v>
          </cell>
          <cell r="AW398">
            <v>570950.21489583584</v>
          </cell>
          <cell r="AX398">
            <v>656592.74713021121</v>
          </cell>
          <cell r="AY398">
            <v>755081.65919974283</v>
          </cell>
          <cell r="AZ398">
            <v>868343.90807970415</v>
          </cell>
          <cell r="BA398">
            <v>998595.49429165968</v>
          </cell>
          <cell r="BB398">
            <v>1148384.8184354086</v>
          </cell>
          <cell r="BC398">
            <v>7186.42</v>
          </cell>
          <cell r="BD398">
            <v>0</v>
          </cell>
          <cell r="BE398">
            <v>7186.42</v>
          </cell>
          <cell r="BF398">
            <v>0</v>
          </cell>
          <cell r="BG398">
            <v>0</v>
          </cell>
          <cell r="BH398">
            <v>7186.42</v>
          </cell>
          <cell r="BI398">
            <v>0</v>
          </cell>
          <cell r="BJ398">
            <v>0</v>
          </cell>
          <cell r="BK398">
            <v>7186.42</v>
          </cell>
          <cell r="BL398">
            <v>0</v>
          </cell>
          <cell r="BM398">
            <v>0</v>
          </cell>
          <cell r="BN398">
            <v>0</v>
          </cell>
          <cell r="BO398">
            <v>7451.13</v>
          </cell>
          <cell r="BP398">
            <v>0</v>
          </cell>
          <cell r="BQ398">
            <v>7451.13</v>
          </cell>
          <cell r="BR398">
            <v>0</v>
          </cell>
          <cell r="BS398">
            <v>0</v>
          </cell>
          <cell r="BT398">
            <v>7451.13</v>
          </cell>
          <cell r="BU398">
            <v>0</v>
          </cell>
          <cell r="BV398">
            <v>0</v>
          </cell>
          <cell r="BW398">
            <v>7451.13</v>
          </cell>
          <cell r="BX398">
            <v>0</v>
          </cell>
          <cell r="BY398">
            <v>0</v>
          </cell>
          <cell r="BZ398">
            <v>0</v>
          </cell>
          <cell r="CA398">
            <v>8617.98</v>
          </cell>
          <cell r="CB398">
            <v>0</v>
          </cell>
          <cell r="CC398">
            <v>8618</v>
          </cell>
          <cell r="CD398">
            <v>0</v>
          </cell>
          <cell r="CE398">
            <v>0</v>
          </cell>
          <cell r="CF398">
            <v>8618</v>
          </cell>
          <cell r="CG398">
            <v>0</v>
          </cell>
          <cell r="CH398">
            <v>0</v>
          </cell>
          <cell r="CI398">
            <v>8618.0000000000036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28745.68</v>
          </cell>
          <cell r="CZ398">
            <v>29804.52</v>
          </cell>
          <cell r="DA398">
            <v>34471.980000000003</v>
          </cell>
        </row>
        <row r="399">
          <cell r="A399" t="str">
            <v>1001-GENERAL FUND</v>
          </cell>
          <cell r="B399" t="str">
            <v>1001-GENERAL FUND</v>
          </cell>
          <cell r="C399" t="str">
            <v>01-GENERAL FUND</v>
          </cell>
          <cell r="D399" t="str">
            <v>05-TRANSPORTATION</v>
          </cell>
          <cell r="E399" t="str">
            <v>03-PUBLIC WORKS</v>
          </cell>
          <cell r="F399" t="str">
            <v>5011-STREETS &amp; DRAINAGE/SPECIAL PROJECTS</v>
          </cell>
          <cell r="G399" t="str">
            <v>02-EXPENDITURES</v>
          </cell>
          <cell r="H399" t="str">
            <v>02-EXPENDITURES</v>
          </cell>
          <cell r="I399" t="str">
            <v>02-OPERATING EXPENDITURES</v>
          </cell>
          <cell r="J399" t="str">
            <v>10-INSURANCE</v>
          </cell>
          <cell r="K399">
            <v>1</v>
          </cell>
          <cell r="L399" t="str">
            <v>10015011 045003</v>
          </cell>
          <cell r="M399" t="str">
            <v>045003-AUTOMOBILE INSURANCE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17361.25</v>
          </cell>
          <cell r="Z399">
            <v>15873.76</v>
          </cell>
          <cell r="AA399">
            <v>15417.39</v>
          </cell>
          <cell r="AB399">
            <v>12823.07</v>
          </cell>
          <cell r="AC399">
            <v>11878</v>
          </cell>
          <cell r="AD399">
            <v>13570</v>
          </cell>
          <cell r="AE399">
            <v>15605.499999999998</v>
          </cell>
          <cell r="AF399">
            <v>17946.324999999997</v>
          </cell>
          <cell r="AG399">
            <v>20638.273749999997</v>
          </cell>
          <cell r="AH399">
            <v>23734.014812499994</v>
          </cell>
          <cell r="AI399">
            <v>27294.117034374991</v>
          </cell>
          <cell r="AJ399">
            <v>31388.234589531236</v>
          </cell>
          <cell r="AK399">
            <v>36096.46977796092</v>
          </cell>
          <cell r="AL399">
            <v>41510.940244655052</v>
          </cell>
          <cell r="AM399">
            <v>47737.581281353305</v>
          </cell>
          <cell r="AN399">
            <v>54898.218473556299</v>
          </cell>
          <cell r="AO399">
            <v>63132.951244589742</v>
          </cell>
          <cell r="AP399">
            <v>72602.893931278202</v>
          </cell>
          <cell r="AQ399">
            <v>83493.32802096993</v>
          </cell>
          <cell r="AR399">
            <v>96017.327224115405</v>
          </cell>
          <cell r="AS399">
            <v>110419.92630773271</v>
          </cell>
          <cell r="AT399">
            <v>126982.9152538926</v>
          </cell>
          <cell r="AU399">
            <v>146030.35254197649</v>
          </cell>
          <cell r="AV399">
            <v>167934.90542327295</v>
          </cell>
          <cell r="AW399">
            <v>193125.14123676388</v>
          </cell>
          <cell r="AX399">
            <v>222093.91242227846</v>
          </cell>
          <cell r="AY399">
            <v>255407.9992856202</v>
          </cell>
          <cell r="AZ399">
            <v>293719.1991784632</v>
          </cell>
          <cell r="BA399">
            <v>337777.07905523264</v>
          </cell>
          <cell r="BB399">
            <v>388443.64091351751</v>
          </cell>
          <cell r="BC399">
            <v>3681.78</v>
          </cell>
          <cell r="BD399">
            <v>0</v>
          </cell>
          <cell r="BE399">
            <v>3834.35</v>
          </cell>
          <cell r="BF399">
            <v>0</v>
          </cell>
          <cell r="BG399">
            <v>0</v>
          </cell>
          <cell r="BH399">
            <v>3886.44</v>
          </cell>
          <cell r="BI399">
            <v>0</v>
          </cell>
          <cell r="BJ399">
            <v>0</v>
          </cell>
          <cell r="BK399">
            <v>4014.82</v>
          </cell>
          <cell r="BL399">
            <v>0</v>
          </cell>
          <cell r="BM399">
            <v>0</v>
          </cell>
          <cell r="BN399">
            <v>0</v>
          </cell>
          <cell r="BO399">
            <v>3162.9</v>
          </cell>
          <cell r="BP399">
            <v>0</v>
          </cell>
          <cell r="BQ399">
            <v>3177.68</v>
          </cell>
          <cell r="BR399">
            <v>0</v>
          </cell>
          <cell r="BS399">
            <v>0</v>
          </cell>
          <cell r="BT399">
            <v>3234.23</v>
          </cell>
          <cell r="BU399">
            <v>0</v>
          </cell>
          <cell r="BV399">
            <v>0</v>
          </cell>
          <cell r="BW399">
            <v>3248.26</v>
          </cell>
          <cell r="BX399">
            <v>0</v>
          </cell>
          <cell r="BY399">
            <v>0</v>
          </cell>
          <cell r="BZ399">
            <v>0</v>
          </cell>
          <cell r="CA399">
            <v>2476.04</v>
          </cell>
          <cell r="CB399">
            <v>0</v>
          </cell>
          <cell r="CC399">
            <v>2497</v>
          </cell>
          <cell r="CD399">
            <v>0</v>
          </cell>
          <cell r="CE399">
            <v>0</v>
          </cell>
          <cell r="CF399">
            <v>2877</v>
          </cell>
          <cell r="CG399">
            <v>0</v>
          </cell>
          <cell r="CH399">
            <v>0</v>
          </cell>
          <cell r="CI399">
            <v>2812.0000000000009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15417.39</v>
          </cell>
          <cell r="CZ399">
            <v>12823.07</v>
          </cell>
          <cell r="DA399">
            <v>10662.04</v>
          </cell>
        </row>
        <row r="400">
          <cell r="A400" t="str">
            <v>1001-GENERAL FUND</v>
          </cell>
          <cell r="B400" t="str">
            <v>1001-GENERAL FUND</v>
          </cell>
          <cell r="C400" t="str">
            <v>01-GENERAL FUND</v>
          </cell>
          <cell r="D400" t="str">
            <v>05-TRANSPORTATION</v>
          </cell>
          <cell r="E400" t="str">
            <v>03-PUBLIC WORKS</v>
          </cell>
          <cell r="F400" t="str">
            <v>5011-STREETS &amp; DRAINAGE/SPECIAL PROJECTS</v>
          </cell>
          <cell r="G400" t="str">
            <v>02-EXPENDITURES</v>
          </cell>
          <cell r="H400" t="str">
            <v>02-EXPENDITURES</v>
          </cell>
          <cell r="I400" t="str">
            <v>02-OPERATING EXPENDITURES</v>
          </cell>
          <cell r="J400" t="str">
            <v>09-OTHER OPERATING EXPENDITURES</v>
          </cell>
          <cell r="K400">
            <v>1</v>
          </cell>
          <cell r="L400" t="str">
            <v>10015011 046000</v>
          </cell>
          <cell r="M400" t="str">
            <v>046000-REPAIR AND MAINTENANCE SVCS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16883.63</v>
          </cell>
          <cell r="Z400">
            <v>33657.17</v>
          </cell>
          <cell r="AA400">
            <v>36924.35</v>
          </cell>
          <cell r="AB400">
            <v>33394.039999999994</v>
          </cell>
          <cell r="AC400">
            <v>33000</v>
          </cell>
          <cell r="AD400">
            <v>43600</v>
          </cell>
          <cell r="AE400">
            <v>44472</v>
          </cell>
          <cell r="AF400">
            <v>45361.440000000002</v>
          </cell>
          <cell r="AG400">
            <v>46268.668800000007</v>
          </cell>
          <cell r="AH400">
            <v>47194.04217600001</v>
          </cell>
          <cell r="AI400">
            <v>48137.923019520014</v>
          </cell>
          <cell r="AJ400">
            <v>49100.681479910418</v>
          </cell>
          <cell r="AK400">
            <v>50082.695109508626</v>
          </cell>
          <cell r="AL400">
            <v>51084.349011698796</v>
          </cell>
          <cell r="AM400">
            <v>52106.035991932775</v>
          </cell>
          <cell r="AN400">
            <v>53148.156711771429</v>
          </cell>
          <cell r="AO400">
            <v>54211.119846006855</v>
          </cell>
          <cell r="AP400">
            <v>55295.342242926992</v>
          </cell>
          <cell r="AQ400">
            <v>56401.249087785531</v>
          </cell>
          <cell r="AR400">
            <v>57529.274069541243</v>
          </cell>
          <cell r="AS400">
            <v>58679.859550932066</v>
          </cell>
          <cell r="AT400">
            <v>59853.456741950708</v>
          </cell>
          <cell r="AU400">
            <v>61050.525876789725</v>
          </cell>
          <cell r="AV400">
            <v>62271.536394325522</v>
          </cell>
          <cell r="AW400">
            <v>63516.967122212031</v>
          </cell>
          <cell r="AX400">
            <v>64787.306464656271</v>
          </cell>
          <cell r="AY400">
            <v>66083.052593949396</v>
          </cell>
          <cell r="AZ400">
            <v>67404.713645828379</v>
          </cell>
          <cell r="BA400">
            <v>68752.807918744948</v>
          </cell>
          <cell r="BB400">
            <v>70127.864077119841</v>
          </cell>
          <cell r="BC400">
            <v>1138.8900000000001</v>
          </cell>
          <cell r="BD400">
            <v>1254.92</v>
          </cell>
          <cell r="BE400">
            <v>1252.69</v>
          </cell>
          <cell r="BF400">
            <v>405.6</v>
          </cell>
          <cell r="BG400">
            <v>2396.6999999999998</v>
          </cell>
          <cell r="BH400">
            <v>3357.29</v>
          </cell>
          <cell r="BI400">
            <v>4913.03</v>
          </cell>
          <cell r="BJ400">
            <v>8014.29</v>
          </cell>
          <cell r="BK400">
            <v>2034</v>
          </cell>
          <cell r="BL400">
            <v>-3269.34</v>
          </cell>
          <cell r="BM400">
            <v>0</v>
          </cell>
          <cell r="BN400">
            <v>15426.28</v>
          </cell>
          <cell r="BO400">
            <v>963</v>
          </cell>
          <cell r="BP400">
            <v>245</v>
          </cell>
          <cell r="BQ400">
            <v>1137.98</v>
          </cell>
          <cell r="BR400">
            <v>8522.57</v>
          </cell>
          <cell r="BS400">
            <v>1010.96</v>
          </cell>
          <cell r="BT400">
            <v>2366.9299999999998</v>
          </cell>
          <cell r="BU400">
            <v>1653</v>
          </cell>
          <cell r="BV400">
            <v>1250</v>
          </cell>
          <cell r="BW400">
            <v>5009.3999999999996</v>
          </cell>
          <cell r="BX400">
            <v>571.22</v>
          </cell>
          <cell r="BY400">
            <v>7132.98</v>
          </cell>
          <cell r="BZ400">
            <v>3531</v>
          </cell>
          <cell r="CA400">
            <v>855</v>
          </cell>
          <cell r="CB400">
            <v>1682.58</v>
          </cell>
          <cell r="CC400">
            <v>1614</v>
          </cell>
          <cell r="CD400">
            <v>779.75</v>
          </cell>
          <cell r="CE400">
            <v>395</v>
          </cell>
          <cell r="CF400">
            <v>365.89000000000033</v>
          </cell>
          <cell r="CG400">
            <v>245</v>
          </cell>
          <cell r="CH400">
            <v>1695.38</v>
          </cell>
          <cell r="CI400">
            <v>4525.68</v>
          </cell>
          <cell r="CJ400">
            <v>4545.1499999999996</v>
          </cell>
          <cell r="CK400">
            <v>1515.2999999999993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36924.35</v>
          </cell>
          <cell r="CZ400">
            <v>33394.039999999994</v>
          </cell>
          <cell r="DA400">
            <v>18218.73</v>
          </cell>
        </row>
        <row r="401">
          <cell r="A401" t="str">
            <v>1001-GENERAL FUND</v>
          </cell>
          <cell r="B401" t="str">
            <v>1001-GENERAL FUND</v>
          </cell>
          <cell r="C401" t="str">
            <v>01-GENERAL FUND</v>
          </cell>
          <cell r="D401" t="str">
            <v>05-TRANSPORTATION</v>
          </cell>
          <cell r="E401" t="str">
            <v>03-PUBLIC WORKS</v>
          </cell>
          <cell r="F401" t="str">
            <v>5011-STREETS &amp; DRAINAGE/SPECIAL PROJECTS</v>
          </cell>
          <cell r="G401" t="str">
            <v>02-EXPENDITURES</v>
          </cell>
          <cell r="H401" t="str">
            <v>02-EXPENDITURES</v>
          </cell>
          <cell r="I401" t="str">
            <v>02-OPERATING EXPENDITURES</v>
          </cell>
          <cell r="J401" t="str">
            <v>09-OTHER OPERATING EXPENDITURES</v>
          </cell>
          <cell r="K401">
            <v>1</v>
          </cell>
          <cell r="L401" t="str">
            <v>10015011 046100</v>
          </cell>
          <cell r="M401" t="str">
            <v>046100-FLEET MAINTENANCE ALLOCATION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422991.96</v>
          </cell>
          <cell r="Z401">
            <v>443007.96</v>
          </cell>
          <cell r="AA401">
            <v>443007.96</v>
          </cell>
          <cell r="AB401">
            <v>439024.07999999984</v>
          </cell>
          <cell r="AC401">
            <v>385195</v>
          </cell>
          <cell r="AD401">
            <v>380262</v>
          </cell>
          <cell r="AE401">
            <v>387867.24</v>
          </cell>
          <cell r="AF401">
            <v>395624.58480000001</v>
          </cell>
          <cell r="AG401">
            <v>403537.07649599999</v>
          </cell>
          <cell r="AH401">
            <v>411607.81802592002</v>
          </cell>
          <cell r="AI401">
            <v>419839.97438643844</v>
          </cell>
          <cell r="AJ401">
            <v>428236.77387416724</v>
          </cell>
          <cell r="AK401">
            <v>436801.5093516506</v>
          </cell>
          <cell r="AL401">
            <v>445537.5395386836</v>
          </cell>
          <cell r="AM401">
            <v>454448.29032945726</v>
          </cell>
          <cell r="AN401">
            <v>463537.25613604643</v>
          </cell>
          <cell r="AO401">
            <v>472808.00125876738</v>
          </cell>
          <cell r="AP401">
            <v>482264.16128394275</v>
          </cell>
          <cell r="AQ401">
            <v>491909.44450962159</v>
          </cell>
          <cell r="AR401">
            <v>501747.63339981402</v>
          </cell>
          <cell r="AS401">
            <v>511782.58606781031</v>
          </cell>
          <cell r="AT401">
            <v>522018.23778916651</v>
          </cell>
          <cell r="AU401">
            <v>532458.60254494986</v>
          </cell>
          <cell r="AV401">
            <v>543107.77459584887</v>
          </cell>
          <cell r="AW401">
            <v>553969.93008776591</v>
          </cell>
          <cell r="AX401">
            <v>565049.3286895213</v>
          </cell>
          <cell r="AY401">
            <v>576350.31526331173</v>
          </cell>
          <cell r="AZ401">
            <v>587877.32156857802</v>
          </cell>
          <cell r="BA401">
            <v>599634.86799994961</v>
          </cell>
          <cell r="BB401">
            <v>611627.56535994867</v>
          </cell>
          <cell r="BC401">
            <v>36917.33</v>
          </cell>
          <cell r="BD401">
            <v>36917.33</v>
          </cell>
          <cell r="BE401">
            <v>36917.33</v>
          </cell>
          <cell r="BF401">
            <v>36917.33</v>
          </cell>
          <cell r="BG401">
            <v>36917.33</v>
          </cell>
          <cell r="BH401">
            <v>36917.33</v>
          </cell>
          <cell r="BI401">
            <v>36917.33</v>
          </cell>
          <cell r="BJ401">
            <v>36917.33</v>
          </cell>
          <cell r="BK401">
            <v>36917.33</v>
          </cell>
          <cell r="BL401">
            <v>36917.33</v>
          </cell>
          <cell r="BM401">
            <v>36917.33</v>
          </cell>
          <cell r="BN401">
            <v>36917.33</v>
          </cell>
          <cell r="BO401">
            <v>36585.339999999997</v>
          </cell>
          <cell r="BP401">
            <v>36585.339999999997</v>
          </cell>
          <cell r="BQ401">
            <v>36585.339999999997</v>
          </cell>
          <cell r="BR401">
            <v>36585.339999999997</v>
          </cell>
          <cell r="BS401">
            <v>36585.339999999997</v>
          </cell>
          <cell r="BT401">
            <v>36585.339999999997</v>
          </cell>
          <cell r="BU401">
            <v>36585.339999999997</v>
          </cell>
          <cell r="BV401">
            <v>36585.339999999997</v>
          </cell>
          <cell r="BW401">
            <v>36585.339999999997</v>
          </cell>
          <cell r="BX401">
            <v>36585.339999999997</v>
          </cell>
          <cell r="BY401">
            <v>36585.339999999997</v>
          </cell>
          <cell r="BZ401">
            <v>36585.339999999997</v>
          </cell>
          <cell r="CA401">
            <v>32099.59</v>
          </cell>
          <cell r="CB401">
            <v>32099.59</v>
          </cell>
          <cell r="CC401">
            <v>32099.590000000004</v>
          </cell>
          <cell r="CD401">
            <v>32099.589999999997</v>
          </cell>
          <cell r="CE401">
            <v>32099.590000000011</v>
          </cell>
          <cell r="CF401">
            <v>32099.589999999997</v>
          </cell>
          <cell r="CG401">
            <v>32099.589999999997</v>
          </cell>
          <cell r="CH401">
            <v>32099.589999999997</v>
          </cell>
          <cell r="CI401">
            <v>32099.589999999997</v>
          </cell>
          <cell r="CJ401">
            <v>32099.590000000026</v>
          </cell>
          <cell r="CK401">
            <v>32099.589999999967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443007.96000000014</v>
          </cell>
          <cell r="CZ401">
            <v>439024.07999999984</v>
          </cell>
          <cell r="DA401">
            <v>353095.49</v>
          </cell>
        </row>
        <row r="402">
          <cell r="A402" t="str">
            <v>1001-GENERAL FUND</v>
          </cell>
          <cell r="B402" t="str">
            <v>1001-GENERAL FUND</v>
          </cell>
          <cell r="C402" t="str">
            <v>01-GENERAL FUND</v>
          </cell>
          <cell r="D402" t="str">
            <v>05-TRANSPORTATION</v>
          </cell>
          <cell r="E402" t="str">
            <v>03-PUBLIC WORKS</v>
          </cell>
          <cell r="F402" t="str">
            <v>5011-STREETS &amp; DRAINAGE/SPECIAL PROJECTS</v>
          </cell>
          <cell r="G402" t="str">
            <v>02-EXPENDITURES</v>
          </cell>
          <cell r="H402" t="str">
            <v>02-EXPENDITURES</v>
          </cell>
          <cell r="I402" t="str">
            <v>02-OPERATING EXPENDITURES</v>
          </cell>
          <cell r="J402" t="str">
            <v>09-OTHER OPERATING EXPENDITURES</v>
          </cell>
          <cell r="K402">
            <v>1</v>
          </cell>
          <cell r="L402" t="str">
            <v>10015011 049000</v>
          </cell>
          <cell r="M402" t="str">
            <v>049000-OTHER CHARGES AND OBLIGATION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1703.46</v>
          </cell>
          <cell r="Z402">
            <v>5603.58</v>
          </cell>
          <cell r="AA402">
            <v>6707.96</v>
          </cell>
          <cell r="AB402">
            <v>-6695.73</v>
          </cell>
          <cell r="AC402">
            <v>3500</v>
          </cell>
          <cell r="AD402">
            <v>7500</v>
          </cell>
          <cell r="AE402">
            <v>7650</v>
          </cell>
          <cell r="AF402">
            <v>7803</v>
          </cell>
          <cell r="AG402">
            <v>7959.06</v>
          </cell>
          <cell r="AH402">
            <v>8118.2412000000004</v>
          </cell>
          <cell r="AI402">
            <v>8280.6060240000006</v>
          </cell>
          <cell r="AJ402">
            <v>8446.2181444800008</v>
          </cell>
          <cell r="AK402">
            <v>8615.1425073696009</v>
          </cell>
          <cell r="AL402">
            <v>8787.4453575169937</v>
          </cell>
          <cell r="AM402">
            <v>8963.1942646673342</v>
          </cell>
          <cell r="AN402">
            <v>9142.4581499606811</v>
          </cell>
          <cell r="AO402">
            <v>9325.3073129598943</v>
          </cell>
          <cell r="AP402">
            <v>9511.8134592190927</v>
          </cell>
          <cell r="AQ402">
            <v>9702.0497284034755</v>
          </cell>
          <cell r="AR402">
            <v>9896.0907229715449</v>
          </cell>
          <cell r="AS402">
            <v>10094.012537430975</v>
          </cell>
          <cell r="AT402">
            <v>10295.892788179595</v>
          </cell>
          <cell r="AU402">
            <v>10501.810643943187</v>
          </cell>
          <cell r="AV402">
            <v>10711.846856822051</v>
          </cell>
          <cell r="AW402">
            <v>10926.083793958493</v>
          </cell>
          <cell r="AX402">
            <v>11144.605469837663</v>
          </cell>
          <cell r="AY402">
            <v>11367.497579234416</v>
          </cell>
          <cell r="AZ402">
            <v>11594.847530819105</v>
          </cell>
          <cell r="BA402">
            <v>11826.744481435488</v>
          </cell>
          <cell r="BB402">
            <v>12063.279371064198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667.45</v>
          </cell>
          <cell r="BH402">
            <v>6040.51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1410.26</v>
          </cell>
          <cell r="BP402">
            <v>0</v>
          </cell>
          <cell r="BQ402">
            <v>-8088.97</v>
          </cell>
          <cell r="BR402">
            <v>-27.7</v>
          </cell>
          <cell r="BS402">
            <v>0</v>
          </cell>
          <cell r="BT402">
            <v>0</v>
          </cell>
          <cell r="BU402">
            <v>10.68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1767.75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6707.96</v>
          </cell>
          <cell r="CZ402">
            <v>-6695.73</v>
          </cell>
          <cell r="DA402">
            <v>1767.75</v>
          </cell>
        </row>
        <row r="403">
          <cell r="A403" t="str">
            <v>1001-GENERAL FUND</v>
          </cell>
          <cell r="B403" t="str">
            <v>1001-GENERAL FUND</v>
          </cell>
          <cell r="C403" t="str">
            <v>01-GENERAL FUND</v>
          </cell>
          <cell r="D403" t="str">
            <v>05-TRANSPORTATION</v>
          </cell>
          <cell r="E403" t="str">
            <v>03-PUBLIC WORKS</v>
          </cell>
          <cell r="F403" t="str">
            <v>5011-STREETS &amp; DRAINAGE/SPECIAL PROJECTS</v>
          </cell>
          <cell r="G403" t="str">
            <v>02-EXPENDITURES</v>
          </cell>
          <cell r="H403" t="str">
            <v>02-EXPENDITURES</v>
          </cell>
          <cell r="I403" t="str">
            <v>02-OPERATING EXPENDITURES</v>
          </cell>
          <cell r="J403" t="str">
            <v>09-OTHER OPERATING EXPENDITURES</v>
          </cell>
          <cell r="K403">
            <v>1</v>
          </cell>
          <cell r="L403" t="str">
            <v>10015011 051000</v>
          </cell>
          <cell r="M403" t="str">
            <v>051000-OFFICE SUPPLIES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5833.87</v>
          </cell>
          <cell r="Z403">
            <v>5145.1899999999996</v>
          </cell>
          <cell r="AA403">
            <v>4607.67</v>
          </cell>
          <cell r="AB403">
            <v>6089.83</v>
          </cell>
          <cell r="AC403">
            <v>5000</v>
          </cell>
          <cell r="AD403">
            <v>5000</v>
          </cell>
          <cell r="AE403">
            <v>5100</v>
          </cell>
          <cell r="AF403">
            <v>5202</v>
          </cell>
          <cell r="AG403">
            <v>5306.04</v>
          </cell>
          <cell r="AH403">
            <v>5412.1607999999997</v>
          </cell>
          <cell r="AI403">
            <v>5520.4040159999995</v>
          </cell>
          <cell r="AJ403">
            <v>5630.8120963199999</v>
          </cell>
          <cell r="AK403">
            <v>5743.4283382464</v>
          </cell>
          <cell r="AL403">
            <v>5858.2969050113279</v>
          </cell>
          <cell r="AM403">
            <v>5975.4628431115543</v>
          </cell>
          <cell r="AN403">
            <v>6094.9720999737856</v>
          </cell>
          <cell r="AO403">
            <v>6216.8715419732616</v>
          </cell>
          <cell r="AP403">
            <v>6341.2089728127266</v>
          </cell>
          <cell r="AQ403">
            <v>6468.0331522689812</v>
          </cell>
          <cell r="AR403">
            <v>6597.3938153143608</v>
          </cell>
          <cell r="AS403">
            <v>6729.3416916206479</v>
          </cell>
          <cell r="AT403">
            <v>6863.9285254530614</v>
          </cell>
          <cell r="AU403">
            <v>7001.2070959621224</v>
          </cell>
          <cell r="AV403">
            <v>7141.2312378813649</v>
          </cell>
          <cell r="AW403">
            <v>7284.055862638992</v>
          </cell>
          <cell r="AX403">
            <v>7429.7369798917716</v>
          </cell>
          <cell r="AY403">
            <v>7578.3317194896072</v>
          </cell>
          <cell r="AZ403">
            <v>7729.8983538793991</v>
          </cell>
          <cell r="BA403">
            <v>7884.4963209569869</v>
          </cell>
          <cell r="BB403">
            <v>8042.1862473761266</v>
          </cell>
          <cell r="BC403">
            <v>0</v>
          </cell>
          <cell r="BD403">
            <v>254.03</v>
          </cell>
          <cell r="BE403">
            <v>0</v>
          </cell>
          <cell r="BF403">
            <v>551.66</v>
          </cell>
          <cell r="BG403">
            <v>382.42</v>
          </cell>
          <cell r="BH403">
            <v>1394.74</v>
          </cell>
          <cell r="BI403">
            <v>162.76</v>
          </cell>
          <cell r="BJ403">
            <v>841.4</v>
          </cell>
          <cell r="BK403">
            <v>82.65</v>
          </cell>
          <cell r="BL403">
            <v>86.27</v>
          </cell>
          <cell r="BM403">
            <v>99.99</v>
          </cell>
          <cell r="BN403">
            <v>751.75</v>
          </cell>
          <cell r="BO403">
            <v>0</v>
          </cell>
          <cell r="BP403">
            <v>584.98</v>
          </cell>
          <cell r="BQ403">
            <v>121.8</v>
          </cell>
          <cell r="BR403">
            <v>655.65</v>
          </cell>
          <cell r="BS403">
            <v>341.5</v>
          </cell>
          <cell r="BT403">
            <v>0</v>
          </cell>
          <cell r="BU403">
            <v>905.53</v>
          </cell>
          <cell r="BV403">
            <v>556.46</v>
          </cell>
          <cell r="BW403">
            <v>1116.32</v>
          </cell>
          <cell r="BX403">
            <v>12.58</v>
          </cell>
          <cell r="BY403">
            <v>1026.24</v>
          </cell>
          <cell r="BZ403">
            <v>768.77</v>
          </cell>
          <cell r="CA403">
            <v>0</v>
          </cell>
          <cell r="CB403">
            <v>0</v>
          </cell>
          <cell r="CC403">
            <v>364.35</v>
          </cell>
          <cell r="CD403">
            <v>95.519999999999982</v>
          </cell>
          <cell r="CE403">
            <v>172.24</v>
          </cell>
          <cell r="CF403">
            <v>339.25</v>
          </cell>
          <cell r="CG403">
            <v>0</v>
          </cell>
          <cell r="CH403">
            <v>0</v>
          </cell>
          <cell r="CI403">
            <v>0</v>
          </cell>
          <cell r="CJ403">
            <v>747.84</v>
          </cell>
          <cell r="CK403">
            <v>104.75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4607.67</v>
          </cell>
          <cell r="CZ403">
            <v>6089.83</v>
          </cell>
          <cell r="DA403">
            <v>1823.95</v>
          </cell>
        </row>
        <row r="404">
          <cell r="A404" t="str">
            <v>1001-GENERAL FUND</v>
          </cell>
          <cell r="B404" t="str">
            <v>1001-GENERAL FUND</v>
          </cell>
          <cell r="C404" t="str">
            <v>01-GENERAL FUND</v>
          </cell>
          <cell r="D404" t="str">
            <v>05-TRANSPORTATION</v>
          </cell>
          <cell r="E404" t="str">
            <v>03-PUBLIC WORKS</v>
          </cell>
          <cell r="F404" t="str">
            <v>5011-STREETS &amp; DRAINAGE/SPECIAL PROJECTS</v>
          </cell>
          <cell r="G404" t="str">
            <v>02-EXPENDITURES</v>
          </cell>
          <cell r="H404" t="str">
            <v>02-EXPENDITURES</v>
          </cell>
          <cell r="I404" t="str">
            <v>02-OPERATING EXPENDITURES</v>
          </cell>
          <cell r="J404" t="str">
            <v>09-OTHER OPERATING EXPENDITURES</v>
          </cell>
          <cell r="K404">
            <v>1</v>
          </cell>
          <cell r="L404" t="str">
            <v>10015011 051010</v>
          </cell>
          <cell r="M404" t="str">
            <v>051010-POSTAGE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300.25</v>
          </cell>
          <cell r="Z404">
            <v>109.64</v>
          </cell>
          <cell r="AA404">
            <v>233.45</v>
          </cell>
          <cell r="AB404">
            <v>349.73</v>
          </cell>
          <cell r="AC404">
            <v>300</v>
          </cell>
          <cell r="AD404">
            <v>300</v>
          </cell>
          <cell r="AE404">
            <v>306</v>
          </cell>
          <cell r="AF404">
            <v>312.12</v>
          </cell>
          <cell r="AG404">
            <v>318.36240000000004</v>
          </cell>
          <cell r="AH404">
            <v>324.72964800000005</v>
          </cell>
          <cell r="AI404">
            <v>331.22424096000009</v>
          </cell>
          <cell r="AJ404">
            <v>337.84872577920009</v>
          </cell>
          <cell r="AK404">
            <v>344.60570029478413</v>
          </cell>
          <cell r="AL404">
            <v>351.49781430067981</v>
          </cell>
          <cell r="AM404">
            <v>358.52777058669341</v>
          </cell>
          <cell r="AN404">
            <v>365.69832599842726</v>
          </cell>
          <cell r="AO404">
            <v>373.01229251839584</v>
          </cell>
          <cell r="AP404">
            <v>380.47253836876376</v>
          </cell>
          <cell r="AQ404">
            <v>388.08198913613904</v>
          </cell>
          <cell r="AR404">
            <v>395.84362891886184</v>
          </cell>
          <cell r="AS404">
            <v>403.76050149723909</v>
          </cell>
          <cell r="AT404">
            <v>411.83571152718389</v>
          </cell>
          <cell r="AU404">
            <v>420.07242575772756</v>
          </cell>
          <cell r="AV404">
            <v>428.47387427288214</v>
          </cell>
          <cell r="AW404">
            <v>437.04335175833978</v>
          </cell>
          <cell r="AX404">
            <v>445.78421879350657</v>
          </cell>
          <cell r="AY404">
            <v>454.69990316937668</v>
          </cell>
          <cell r="AZ404">
            <v>463.7939012327642</v>
          </cell>
          <cell r="BA404">
            <v>473.0697792574195</v>
          </cell>
          <cell r="BB404">
            <v>482.53117484256791</v>
          </cell>
          <cell r="BC404">
            <v>0.45</v>
          </cell>
          <cell r="BD404">
            <v>10.88</v>
          </cell>
          <cell r="BE404">
            <v>0</v>
          </cell>
          <cell r="BF404">
            <v>9.8699999999999992</v>
          </cell>
          <cell r="BG404">
            <v>16.850000000000001</v>
          </cell>
          <cell r="BH404">
            <v>0.46</v>
          </cell>
          <cell r="BI404">
            <v>16.899999999999999</v>
          </cell>
          <cell r="BJ404">
            <v>0.46</v>
          </cell>
          <cell r="BK404">
            <v>20.03</v>
          </cell>
          <cell r="BL404">
            <v>73.66</v>
          </cell>
          <cell r="BM404">
            <v>0.49</v>
          </cell>
          <cell r="BN404">
            <v>83.4</v>
          </cell>
          <cell r="BO404">
            <v>0</v>
          </cell>
          <cell r="BP404">
            <v>0.46</v>
          </cell>
          <cell r="BQ404">
            <v>10.82</v>
          </cell>
          <cell r="BR404">
            <v>9.48</v>
          </cell>
          <cell r="BS404">
            <v>0.46</v>
          </cell>
          <cell r="BT404">
            <v>12.32</v>
          </cell>
          <cell r="BU404">
            <v>0.37</v>
          </cell>
          <cell r="BV404">
            <v>21.31</v>
          </cell>
          <cell r="BW404">
            <v>60.61</v>
          </cell>
          <cell r="BX404">
            <v>73.87</v>
          </cell>
          <cell r="BY404">
            <v>115.18</v>
          </cell>
          <cell r="BZ404">
            <v>44.85</v>
          </cell>
          <cell r="CA404">
            <v>0</v>
          </cell>
          <cell r="CB404">
            <v>9.3000000000000007</v>
          </cell>
          <cell r="CC404">
            <v>0</v>
          </cell>
          <cell r="CD404">
            <v>22.46</v>
          </cell>
          <cell r="CE404">
            <v>71.599999999999994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0.31000000000000227</v>
          </cell>
          <cell r="CK404">
            <v>25.730000000000004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233.45000000000002</v>
          </cell>
          <cell r="CZ404">
            <v>349.73</v>
          </cell>
          <cell r="DA404">
            <v>129.4</v>
          </cell>
        </row>
        <row r="405">
          <cell r="A405" t="str">
            <v>1001-GENERAL FUND</v>
          </cell>
          <cell r="B405" t="str">
            <v>1001-GENERAL FUND</v>
          </cell>
          <cell r="C405" t="str">
            <v>01-GENERAL FUND</v>
          </cell>
          <cell r="D405" t="str">
            <v>05-TRANSPORTATION</v>
          </cell>
          <cell r="E405" t="str">
            <v>03-PUBLIC WORKS</v>
          </cell>
          <cell r="F405" t="str">
            <v>5011-STREETS &amp; DRAINAGE/SPECIAL PROJECTS</v>
          </cell>
          <cell r="G405" t="str">
            <v>02-EXPENDITURES</v>
          </cell>
          <cell r="H405" t="str">
            <v>02-EXPENDITURES</v>
          </cell>
          <cell r="I405" t="str">
            <v>02-OPERATING EXPENDITURES</v>
          </cell>
          <cell r="J405" t="str">
            <v>09-OTHER OPERATING EXPENDITURES</v>
          </cell>
          <cell r="K405">
            <v>1</v>
          </cell>
          <cell r="L405" t="str">
            <v>10015011 052000</v>
          </cell>
          <cell r="M405" t="str">
            <v>052000-OPERATING SUPP&amp;EQUIPUNDER$5K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237522.39</v>
          </cell>
          <cell r="Z405">
            <v>172660.49</v>
          </cell>
          <cell r="AA405">
            <v>302780.03000000003</v>
          </cell>
          <cell r="AB405">
            <v>266269.45</v>
          </cell>
          <cell r="AC405">
            <v>288200</v>
          </cell>
          <cell r="AD405">
            <v>289900</v>
          </cell>
          <cell r="AE405">
            <v>295698</v>
          </cell>
          <cell r="AF405">
            <v>301611.96000000002</v>
          </cell>
          <cell r="AG405">
            <v>307644.19920000003</v>
          </cell>
          <cell r="AH405">
            <v>313797.08318400005</v>
          </cell>
          <cell r="AI405">
            <v>320073.02484768006</v>
          </cell>
          <cell r="AJ405">
            <v>326474.48534463369</v>
          </cell>
          <cell r="AK405">
            <v>333003.97505152639</v>
          </cell>
          <cell r="AL405">
            <v>339664.05455255695</v>
          </cell>
          <cell r="AM405">
            <v>346457.33564360806</v>
          </cell>
          <cell r="AN405">
            <v>353386.48235648021</v>
          </cell>
          <cell r="AO405">
            <v>360454.21200360981</v>
          </cell>
          <cell r="AP405">
            <v>367663.29624368198</v>
          </cell>
          <cell r="AQ405">
            <v>375016.56216855563</v>
          </cell>
          <cell r="AR405">
            <v>382516.89341192675</v>
          </cell>
          <cell r="AS405">
            <v>390167.23128016532</v>
          </cell>
          <cell r="AT405">
            <v>397970.57590576861</v>
          </cell>
          <cell r="AU405">
            <v>405929.98742388398</v>
          </cell>
          <cell r="AV405">
            <v>414048.58717236167</v>
          </cell>
          <cell r="AW405">
            <v>422329.55891580891</v>
          </cell>
          <cell r="AX405">
            <v>430776.15009412507</v>
          </cell>
          <cell r="AY405">
            <v>439391.67309600755</v>
          </cell>
          <cell r="AZ405">
            <v>448179.5065579277</v>
          </cell>
          <cell r="BA405">
            <v>457143.09668908623</v>
          </cell>
          <cell r="BB405">
            <v>466285.95862286794</v>
          </cell>
          <cell r="BC405">
            <v>28953.46</v>
          </cell>
          <cell r="BD405">
            <v>8876.36</v>
          </cell>
          <cell r="BE405">
            <v>15888.05</v>
          </cell>
          <cell r="BF405">
            <v>9839.86</v>
          </cell>
          <cell r="BG405">
            <v>20678.12</v>
          </cell>
          <cell r="BH405">
            <v>18616.03</v>
          </cell>
          <cell r="BI405">
            <v>29596.57</v>
          </cell>
          <cell r="BJ405">
            <v>9052.5300000000007</v>
          </cell>
          <cell r="BK405">
            <v>28901.31</v>
          </cell>
          <cell r="BL405">
            <v>22621.08</v>
          </cell>
          <cell r="BM405">
            <v>22745.95</v>
          </cell>
          <cell r="BN405">
            <v>87010.71</v>
          </cell>
          <cell r="BO405">
            <v>1484.66</v>
          </cell>
          <cell r="BP405">
            <v>29500.5</v>
          </cell>
          <cell r="BQ405">
            <v>11534.42</v>
          </cell>
          <cell r="BR405">
            <v>33465.300000000003</v>
          </cell>
          <cell r="BS405">
            <v>25284.959999999999</v>
          </cell>
          <cell r="BT405">
            <v>77964.3</v>
          </cell>
          <cell r="BU405">
            <v>23468</v>
          </cell>
          <cell r="BV405">
            <v>-4799.51</v>
          </cell>
          <cell r="BW405">
            <v>16832.330000000002</v>
          </cell>
          <cell r="BX405">
            <v>16169.8</v>
          </cell>
          <cell r="BY405">
            <v>9820.39</v>
          </cell>
          <cell r="BZ405">
            <v>25544.3</v>
          </cell>
          <cell r="CA405">
            <v>4797.49</v>
          </cell>
          <cell r="CB405">
            <v>20255.940000000002</v>
          </cell>
          <cell r="CC405">
            <v>30792.199999999997</v>
          </cell>
          <cell r="CD405">
            <v>16674.280000000006</v>
          </cell>
          <cell r="CE405">
            <v>20415.089999999997</v>
          </cell>
          <cell r="CF405">
            <v>18704.160000000003</v>
          </cell>
          <cell r="CG405">
            <v>19959.72</v>
          </cell>
          <cell r="CH405">
            <v>12592.799999999988</v>
          </cell>
          <cell r="CI405">
            <v>23261.309999999998</v>
          </cell>
          <cell r="CJ405">
            <v>40032.390000000014</v>
          </cell>
          <cell r="CK405">
            <v>16433.75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302780.03000000003</v>
          </cell>
          <cell r="CZ405">
            <v>266269.45</v>
          </cell>
          <cell r="DA405">
            <v>223919.13</v>
          </cell>
        </row>
        <row r="406">
          <cell r="A406" t="str">
            <v>1001-GENERAL FUND</v>
          </cell>
          <cell r="B406" t="str">
            <v>1001-GENERAL FUND</v>
          </cell>
          <cell r="C406" t="str">
            <v>01-GENERAL FUND</v>
          </cell>
          <cell r="D406" t="str">
            <v>05-TRANSPORTATION</v>
          </cell>
          <cell r="E406" t="str">
            <v>03-PUBLIC WORKS</v>
          </cell>
          <cell r="F406" t="str">
            <v>5011-STREETS &amp; DRAINAGE/SPECIAL PROJECTS</v>
          </cell>
          <cell r="G406" t="str">
            <v>02-EXPENDITURES</v>
          </cell>
          <cell r="H406" t="str">
            <v>02-EXPENDITURES</v>
          </cell>
          <cell r="I406" t="str">
            <v>02-OPERATING EXPENDITURES</v>
          </cell>
          <cell r="J406" t="str">
            <v>11-FUEL, CHEMICALS, ROAD, STREET LIGHTS EXPENSES</v>
          </cell>
          <cell r="K406">
            <v>1</v>
          </cell>
          <cell r="L406" t="str">
            <v>10015011 052005</v>
          </cell>
          <cell r="M406" t="str">
            <v>052005-FUEL CHARGE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305341.08</v>
          </cell>
          <cell r="Z406">
            <v>288909.38</v>
          </cell>
          <cell r="AA406">
            <v>347493.18</v>
          </cell>
          <cell r="AB406">
            <v>393177.24</v>
          </cell>
          <cell r="AC406">
            <v>325000</v>
          </cell>
          <cell r="AD406">
            <v>325000</v>
          </cell>
          <cell r="AE406">
            <v>341250</v>
          </cell>
          <cell r="AF406">
            <v>358312.5</v>
          </cell>
          <cell r="AG406">
            <v>376228.125</v>
          </cell>
          <cell r="AH406">
            <v>395039.53125</v>
          </cell>
          <cell r="AI406">
            <v>414791.5078125</v>
          </cell>
          <cell r="AJ406">
            <v>435531.08320312505</v>
          </cell>
          <cell r="AK406">
            <v>457307.63736328133</v>
          </cell>
          <cell r="AL406">
            <v>480173.01923144545</v>
          </cell>
          <cell r="AM406">
            <v>504181.67019301775</v>
          </cell>
          <cell r="AN406">
            <v>529390.75370266871</v>
          </cell>
          <cell r="AO406">
            <v>555860.29138780222</v>
          </cell>
          <cell r="AP406">
            <v>583653.30595719232</v>
          </cell>
          <cell r="AQ406">
            <v>612835.97125505202</v>
          </cell>
          <cell r="AR406">
            <v>643477.76981780468</v>
          </cell>
          <cell r="AS406">
            <v>675651.65830869495</v>
          </cell>
          <cell r="AT406">
            <v>709434.24122412968</v>
          </cell>
          <cell r="AU406">
            <v>744905.95328533615</v>
          </cell>
          <cell r="AV406">
            <v>782151.25094960304</v>
          </cell>
          <cell r="AW406">
            <v>821258.81349708326</v>
          </cell>
          <cell r="AX406">
            <v>862321.75417193747</v>
          </cell>
          <cell r="AY406">
            <v>905437.84188053443</v>
          </cell>
          <cell r="AZ406">
            <v>950709.73397456121</v>
          </cell>
          <cell r="BA406">
            <v>998245.22067328927</v>
          </cell>
          <cell r="BB406">
            <v>1048157.4817069537</v>
          </cell>
          <cell r="BC406">
            <v>30897.29</v>
          </cell>
          <cell r="BD406">
            <v>26502.1</v>
          </cell>
          <cell r="BE406">
            <v>22945.82</v>
          </cell>
          <cell r="BF406">
            <v>26336.89</v>
          </cell>
          <cell r="BG406">
            <v>25522.13</v>
          </cell>
          <cell r="BH406">
            <v>28297.119999999999</v>
          </cell>
          <cell r="BI406">
            <v>28717.46</v>
          </cell>
          <cell r="BJ406">
            <v>32000.25</v>
          </cell>
          <cell r="BK406">
            <v>29785.75</v>
          </cell>
          <cell r="BL406">
            <v>32154.31</v>
          </cell>
          <cell r="BM406">
            <v>34629.42</v>
          </cell>
          <cell r="BN406">
            <v>29704.639999999999</v>
          </cell>
          <cell r="BO406">
            <v>33081.24</v>
          </cell>
          <cell r="BP406">
            <v>27424.76</v>
          </cell>
          <cell r="BQ406">
            <v>24293.94</v>
          </cell>
          <cell r="BR406">
            <v>32107.55</v>
          </cell>
          <cell r="BS406">
            <v>32623.95</v>
          </cell>
          <cell r="BT406">
            <v>31221.3</v>
          </cell>
          <cell r="BU406">
            <v>35194.92</v>
          </cell>
          <cell r="BV406">
            <v>39043.99</v>
          </cell>
          <cell r="BW406">
            <v>33667.15</v>
          </cell>
          <cell r="BX406">
            <v>39774.33</v>
          </cell>
          <cell r="BY406">
            <v>34076.97</v>
          </cell>
          <cell r="BZ406">
            <v>30667.14</v>
          </cell>
          <cell r="CA406">
            <v>31507.69</v>
          </cell>
          <cell r="CB406">
            <v>28303.890000000003</v>
          </cell>
          <cell r="CC406">
            <v>29430.869999999995</v>
          </cell>
          <cell r="CD406">
            <v>22935.449999999997</v>
          </cell>
          <cell r="CE406">
            <v>20447.510000000009</v>
          </cell>
          <cell r="CF406">
            <v>24420.839999999997</v>
          </cell>
          <cell r="CG406">
            <v>26795.100000000006</v>
          </cell>
          <cell r="CH406">
            <v>26477.949999999983</v>
          </cell>
          <cell r="CI406">
            <v>26523.170000000013</v>
          </cell>
          <cell r="CJ406">
            <v>24316.109999999986</v>
          </cell>
          <cell r="CK406">
            <v>21053.010000000038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347493.18</v>
          </cell>
          <cell r="CZ406">
            <v>393177.24</v>
          </cell>
          <cell r="DA406">
            <v>282211.59000000003</v>
          </cell>
        </row>
        <row r="407">
          <cell r="A407" t="str">
            <v>1001-GENERAL FUND</v>
          </cell>
          <cell r="B407" t="str">
            <v>1001-GENERAL FUND</v>
          </cell>
          <cell r="C407" t="str">
            <v>01-GENERAL FUND</v>
          </cell>
          <cell r="D407" t="str">
            <v>05-TRANSPORTATION</v>
          </cell>
          <cell r="E407" t="str">
            <v>03-PUBLIC WORKS</v>
          </cell>
          <cell r="F407" t="str">
            <v>5011-STREETS &amp; DRAINAGE/SPECIAL PROJECTS</v>
          </cell>
          <cell r="G407" t="str">
            <v>02-EXPENDITURES</v>
          </cell>
          <cell r="H407" t="str">
            <v>02-EXPENDITURES</v>
          </cell>
          <cell r="I407" t="str">
            <v>02-OPERATING EXPENDITURES</v>
          </cell>
          <cell r="J407" t="str">
            <v>11-FUEL, CHEMICALS, ROAD, STREET LIGHTS EXPENSES</v>
          </cell>
          <cell r="K407">
            <v>1</v>
          </cell>
          <cell r="L407" t="str">
            <v>10015011 053000</v>
          </cell>
          <cell r="M407" t="str">
            <v>053000-ROAD MATERIAL AND SUPPLIES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84017.93</v>
          </cell>
          <cell r="Z407">
            <v>68506.679999999993</v>
          </cell>
          <cell r="AA407">
            <v>71064.53</v>
          </cell>
          <cell r="AB407">
            <v>50984.87</v>
          </cell>
          <cell r="AC407">
            <v>40000</v>
          </cell>
          <cell r="AD407">
            <v>60000</v>
          </cell>
          <cell r="AE407">
            <v>63000</v>
          </cell>
          <cell r="AF407">
            <v>66150</v>
          </cell>
          <cell r="AG407">
            <v>69457.5</v>
          </cell>
          <cell r="AH407">
            <v>72930.375</v>
          </cell>
          <cell r="AI407">
            <v>76576.893750000003</v>
          </cell>
          <cell r="AJ407">
            <v>80405.738437500011</v>
          </cell>
          <cell r="AK407">
            <v>84426.025359375009</v>
          </cell>
          <cell r="AL407">
            <v>88647.326627343762</v>
          </cell>
          <cell r="AM407">
            <v>93079.692958710948</v>
          </cell>
          <cell r="AN407">
            <v>97733.677606646495</v>
          </cell>
          <cell r="AO407">
            <v>102620.36148697883</v>
          </cell>
          <cell r="AP407">
            <v>107751.37956132778</v>
          </cell>
          <cell r="AQ407">
            <v>113138.94853939417</v>
          </cell>
          <cell r="AR407">
            <v>118795.89596636388</v>
          </cell>
          <cell r="AS407">
            <v>124735.69076468208</v>
          </cell>
          <cell r="AT407">
            <v>130972.47530291618</v>
          </cell>
          <cell r="AU407">
            <v>137521.099068062</v>
          </cell>
          <cell r="AV407">
            <v>144397.1540214651</v>
          </cell>
          <cell r="AW407">
            <v>151617.01172253836</v>
          </cell>
          <cell r="AX407">
            <v>159197.8623086653</v>
          </cell>
          <cell r="AY407">
            <v>167157.75542409858</v>
          </cell>
          <cell r="AZ407">
            <v>175515.64319530351</v>
          </cell>
          <cell r="BA407">
            <v>184291.4253550687</v>
          </cell>
          <cell r="BB407">
            <v>193505.99662282213</v>
          </cell>
          <cell r="BC407">
            <v>582.04999999999995</v>
          </cell>
          <cell r="BD407">
            <v>350.14</v>
          </cell>
          <cell r="BE407">
            <v>1100</v>
          </cell>
          <cell r="BF407">
            <v>521.80999999999995</v>
          </cell>
          <cell r="BG407">
            <v>2906.7</v>
          </cell>
          <cell r="BH407">
            <v>4681</v>
          </cell>
          <cell r="BI407">
            <v>14549.91</v>
          </cell>
          <cell r="BJ407">
            <v>6358</v>
          </cell>
          <cell r="BK407">
            <v>10007</v>
          </cell>
          <cell r="BL407">
            <v>11604.53</v>
          </cell>
          <cell r="BM407">
            <v>396</v>
          </cell>
          <cell r="BN407">
            <v>18007.39</v>
          </cell>
          <cell r="BO407">
            <v>0</v>
          </cell>
          <cell r="BP407">
            <v>3831</v>
          </cell>
          <cell r="BQ407">
            <v>2860</v>
          </cell>
          <cell r="BR407">
            <v>-2860</v>
          </cell>
          <cell r="BS407">
            <v>480</v>
          </cell>
          <cell r="BT407">
            <v>6695.55</v>
          </cell>
          <cell r="BU407">
            <v>10156</v>
          </cell>
          <cell r="BV407">
            <v>6892</v>
          </cell>
          <cell r="BW407">
            <v>9007</v>
          </cell>
          <cell r="BX407">
            <v>475</v>
          </cell>
          <cell r="BY407">
            <v>11000</v>
          </cell>
          <cell r="BZ407">
            <v>2448.3200000000002</v>
          </cell>
          <cell r="CA407">
            <v>0</v>
          </cell>
          <cell r="CB407">
            <v>2747.5</v>
          </cell>
          <cell r="CC407">
            <v>0</v>
          </cell>
          <cell r="CD407">
            <v>0</v>
          </cell>
          <cell r="CE407">
            <v>500</v>
          </cell>
          <cell r="CF407">
            <v>12278.71</v>
          </cell>
          <cell r="CG407">
            <v>4076.2900000000009</v>
          </cell>
          <cell r="CH407">
            <v>0</v>
          </cell>
          <cell r="CI407">
            <v>4089.75</v>
          </cell>
          <cell r="CJ407">
            <v>1280.5</v>
          </cell>
          <cell r="CK407">
            <v>2605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71064.53</v>
          </cell>
          <cell r="CZ407">
            <v>50984.87</v>
          </cell>
          <cell r="DA407">
            <v>27577.75</v>
          </cell>
        </row>
        <row r="408">
          <cell r="A408" t="str">
            <v>1001-GENERAL FUND</v>
          </cell>
          <cell r="B408" t="str">
            <v>1001-GENERAL FUND</v>
          </cell>
          <cell r="C408" t="str">
            <v>01-GENERAL FUND</v>
          </cell>
          <cell r="D408" t="str">
            <v>05-TRANSPORTATION</v>
          </cell>
          <cell r="E408" t="str">
            <v>03-PUBLIC WORKS</v>
          </cell>
          <cell r="F408" t="str">
            <v>5011-STREETS &amp; DRAINAGE/SPECIAL PROJECTS</v>
          </cell>
          <cell r="G408" t="str">
            <v>02-EXPENDITURES</v>
          </cell>
          <cell r="H408" t="str">
            <v>02-EXPENDITURES</v>
          </cell>
          <cell r="I408" t="str">
            <v>02-OPERATING EXPENDITURES</v>
          </cell>
          <cell r="J408" t="str">
            <v>11-FUEL, CHEMICALS, ROAD, STREET LIGHTS EXPENSES</v>
          </cell>
          <cell r="K408">
            <v>1</v>
          </cell>
          <cell r="L408" t="str">
            <v>10015011 053010</v>
          </cell>
          <cell r="M408" t="str">
            <v>053010-STREET LIGHTS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653034.04</v>
          </cell>
          <cell r="Z408">
            <v>661917.17000000004</v>
          </cell>
          <cell r="AA408">
            <v>635501.6</v>
          </cell>
          <cell r="AB408">
            <v>689098.66999999993</v>
          </cell>
          <cell r="AC408">
            <v>670000</v>
          </cell>
          <cell r="AD408">
            <v>670000</v>
          </cell>
          <cell r="AE408">
            <v>703500</v>
          </cell>
          <cell r="AF408">
            <v>738675</v>
          </cell>
          <cell r="AG408">
            <v>775608.75</v>
          </cell>
          <cell r="AH408">
            <v>814389.1875</v>
          </cell>
          <cell r="AI408">
            <v>855108.64687500009</v>
          </cell>
          <cell r="AJ408">
            <v>897864.07921875012</v>
          </cell>
          <cell r="AK408">
            <v>942757.28317968769</v>
          </cell>
          <cell r="AL408">
            <v>989895.14733867208</v>
          </cell>
          <cell r="AM408">
            <v>1039389.9047056057</v>
          </cell>
          <cell r="AN408">
            <v>1091359.3999408861</v>
          </cell>
          <cell r="AO408">
            <v>1145927.3699379305</v>
          </cell>
          <cell r="AP408">
            <v>1203223.738434827</v>
          </cell>
          <cell r="AQ408">
            <v>1263384.9253565683</v>
          </cell>
          <cell r="AR408">
            <v>1326554.1716243967</v>
          </cell>
          <cell r="AS408">
            <v>1392881.8802056166</v>
          </cell>
          <cell r="AT408">
            <v>1462525.9742158975</v>
          </cell>
          <cell r="AU408">
            <v>1535652.2729266924</v>
          </cell>
          <cell r="AV408">
            <v>1612434.8865730271</v>
          </cell>
          <cell r="AW408">
            <v>1693056.6309016785</v>
          </cell>
          <cell r="AX408">
            <v>1777709.4624467625</v>
          </cell>
          <cell r="AY408">
            <v>1866594.9355691008</v>
          </cell>
          <cell r="AZ408">
            <v>1959924.6823475559</v>
          </cell>
          <cell r="BA408">
            <v>2057920.9164649337</v>
          </cell>
          <cell r="BB408">
            <v>2160816.9622881804</v>
          </cell>
          <cell r="BC408">
            <v>7498.74</v>
          </cell>
          <cell r="BD408">
            <v>42511.83</v>
          </cell>
          <cell r="BE408">
            <v>59209.68</v>
          </cell>
          <cell r="BF408">
            <v>57137.22</v>
          </cell>
          <cell r="BG408">
            <v>53009.84</v>
          </cell>
          <cell r="BH408">
            <v>54267</v>
          </cell>
          <cell r="BI408">
            <v>54207.28</v>
          </cell>
          <cell r="BJ408">
            <v>51241.98</v>
          </cell>
          <cell r="BK408">
            <v>47377.86</v>
          </cell>
          <cell r="BL408">
            <v>66639.710000000006</v>
          </cell>
          <cell r="BM408">
            <v>54601.04</v>
          </cell>
          <cell r="BN408">
            <v>87799.42</v>
          </cell>
          <cell r="BO408">
            <v>10455.549999999999</v>
          </cell>
          <cell r="BP408">
            <v>62459.31</v>
          </cell>
          <cell r="BQ408">
            <v>46990.57</v>
          </cell>
          <cell r="BR408">
            <v>66037.789999999994</v>
          </cell>
          <cell r="BS408">
            <v>60280.46</v>
          </cell>
          <cell r="BT408">
            <v>58586.79</v>
          </cell>
          <cell r="BU408">
            <v>54662.18</v>
          </cell>
          <cell r="BV408">
            <v>57911.38</v>
          </cell>
          <cell r="BW408">
            <v>61569.63</v>
          </cell>
          <cell r="BX408">
            <v>57715.88</v>
          </cell>
          <cell r="BY408">
            <v>57797.93</v>
          </cell>
          <cell r="BZ408">
            <v>94631.2</v>
          </cell>
          <cell r="CA408">
            <v>16894.77</v>
          </cell>
          <cell r="CB408">
            <v>57514.599999999991</v>
          </cell>
          <cell r="CC408">
            <v>61701.09</v>
          </cell>
          <cell r="CD408">
            <v>57118.290000000008</v>
          </cell>
          <cell r="CE408">
            <v>57139.049999999988</v>
          </cell>
          <cell r="CF408">
            <v>54366.630000000005</v>
          </cell>
          <cell r="CG408">
            <v>58308.669999999984</v>
          </cell>
          <cell r="CH408">
            <v>58871.350000000035</v>
          </cell>
          <cell r="CI408">
            <v>48867.25</v>
          </cell>
          <cell r="CJ408">
            <v>69324.56</v>
          </cell>
          <cell r="CK408">
            <v>57790.449999999953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635501.6</v>
          </cell>
          <cell r="CZ408">
            <v>689098.66999999993</v>
          </cell>
          <cell r="DA408">
            <v>597896.71</v>
          </cell>
        </row>
        <row r="409">
          <cell r="A409" t="str">
            <v>1001-GENERAL FUND</v>
          </cell>
          <cell r="B409" t="str">
            <v>1001-GENERAL FUND</v>
          </cell>
          <cell r="C409" t="str">
            <v>01-GENERAL FUND</v>
          </cell>
          <cell r="D409" t="str">
            <v>05-TRANSPORTATION</v>
          </cell>
          <cell r="E409" t="str">
            <v>03-PUBLIC WORKS</v>
          </cell>
          <cell r="F409" t="str">
            <v>5011-STREETS &amp; DRAINAGE/SPECIAL PROJECTS</v>
          </cell>
          <cell r="G409" t="str">
            <v>02-EXPENDITURES</v>
          </cell>
          <cell r="H409" t="str">
            <v>02-EXPENDITURES</v>
          </cell>
          <cell r="I409" t="str">
            <v>02-OPERATING EXPENDITURES</v>
          </cell>
          <cell r="J409" t="str">
            <v>09-OTHER OPERATING EXPENDITURES</v>
          </cell>
          <cell r="K409">
            <v>1</v>
          </cell>
          <cell r="L409" t="str">
            <v>10015011 054000</v>
          </cell>
          <cell r="M409" t="str">
            <v>054000-BOOKS, PUB, SUBSCRIP, MEMBER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1312.1</v>
          </cell>
          <cell r="Z409">
            <v>1106.8900000000001</v>
          </cell>
          <cell r="AA409">
            <v>1632.46</v>
          </cell>
          <cell r="AB409">
            <v>1488.48</v>
          </cell>
          <cell r="AC409">
            <v>750</v>
          </cell>
          <cell r="AD409">
            <v>1500</v>
          </cell>
          <cell r="AE409">
            <v>1530</v>
          </cell>
          <cell r="AF409">
            <v>1560.6000000000001</v>
          </cell>
          <cell r="AG409">
            <v>1591.8120000000001</v>
          </cell>
          <cell r="AH409">
            <v>1623.6482400000002</v>
          </cell>
          <cell r="AI409">
            <v>1656.1212048000002</v>
          </cell>
          <cell r="AJ409">
            <v>1689.2436288960002</v>
          </cell>
          <cell r="AK409">
            <v>1723.0285014739202</v>
          </cell>
          <cell r="AL409">
            <v>1757.4890715033987</v>
          </cell>
          <cell r="AM409">
            <v>1792.6388529334668</v>
          </cell>
          <cell r="AN409">
            <v>1828.491629992136</v>
          </cell>
          <cell r="AO409">
            <v>1865.0614625919789</v>
          </cell>
          <cell r="AP409">
            <v>1902.3626918438185</v>
          </cell>
          <cell r="AQ409">
            <v>1940.409945680695</v>
          </cell>
          <cell r="AR409">
            <v>1979.218144594309</v>
          </cell>
          <cell r="AS409">
            <v>2018.8025074861953</v>
          </cell>
          <cell r="AT409">
            <v>2059.1785576359193</v>
          </cell>
          <cell r="AU409">
            <v>2100.3621287886376</v>
          </cell>
          <cell r="AV409">
            <v>2142.3693713644102</v>
          </cell>
          <cell r="AW409">
            <v>2185.2167587916983</v>
          </cell>
          <cell r="AX409">
            <v>2228.9210939675322</v>
          </cell>
          <cell r="AY409">
            <v>2273.4995158468828</v>
          </cell>
          <cell r="AZ409">
            <v>2318.9695061638204</v>
          </cell>
          <cell r="BA409">
            <v>2365.348896287097</v>
          </cell>
          <cell r="BB409">
            <v>2412.6558742128391</v>
          </cell>
          <cell r="BC409">
            <v>200.2</v>
          </cell>
          <cell r="BD409">
            <v>0</v>
          </cell>
          <cell r="BE409">
            <v>0</v>
          </cell>
          <cell r="BF409">
            <v>245.46</v>
          </cell>
          <cell r="BG409">
            <v>399</v>
          </cell>
          <cell r="BH409">
            <v>0</v>
          </cell>
          <cell r="BI409">
            <v>70</v>
          </cell>
          <cell r="BJ409">
            <v>70</v>
          </cell>
          <cell r="BK409">
            <v>450</v>
          </cell>
          <cell r="BL409">
            <v>0</v>
          </cell>
          <cell r="BM409">
            <v>0</v>
          </cell>
          <cell r="BN409">
            <v>197.8</v>
          </cell>
          <cell r="BO409">
            <v>0</v>
          </cell>
          <cell r="BP409">
            <v>426.4</v>
          </cell>
          <cell r="BQ409">
            <v>0</v>
          </cell>
          <cell r="BR409">
            <v>294.13</v>
          </cell>
          <cell r="BS409">
            <v>433.95</v>
          </cell>
          <cell r="BT409">
            <v>70</v>
          </cell>
          <cell r="BU409">
            <v>264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160</v>
          </cell>
          <cell r="CD409">
            <v>75</v>
          </cell>
          <cell r="CE409">
            <v>-75</v>
          </cell>
          <cell r="CF409">
            <v>0</v>
          </cell>
          <cell r="CG409">
            <v>0</v>
          </cell>
          <cell r="CH409">
            <v>0</v>
          </cell>
          <cell r="CI409">
            <v>399.90999999999997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1632.4599999999998</v>
          </cell>
          <cell r="CZ409">
            <v>1488.48</v>
          </cell>
          <cell r="DA409">
            <v>559.91</v>
          </cell>
        </row>
        <row r="410">
          <cell r="A410" t="str">
            <v>1001-GENERAL FUND</v>
          </cell>
          <cell r="B410" t="str">
            <v>1001-GENERAL FUND</v>
          </cell>
          <cell r="C410" t="str">
            <v>01-GENERAL FUND</v>
          </cell>
          <cell r="D410" t="str">
            <v>05-TRANSPORTATION</v>
          </cell>
          <cell r="E410" t="str">
            <v>03-PUBLIC WORKS</v>
          </cell>
          <cell r="F410" t="str">
            <v>5011-STREETS &amp; DRAINAGE/SPECIAL PROJECTS</v>
          </cell>
          <cell r="G410" t="str">
            <v>02-EXPENDITURES</v>
          </cell>
          <cell r="H410" t="str">
            <v>02-EXPENDITURES</v>
          </cell>
          <cell r="I410" t="str">
            <v>03-CAPITAL OUTLAY</v>
          </cell>
          <cell r="J410" t="str">
            <v>13-CAPITAL OUTLAY</v>
          </cell>
          <cell r="K410">
            <v>1</v>
          </cell>
          <cell r="L410" t="str">
            <v>10015011 064000</v>
          </cell>
          <cell r="M410" t="str">
            <v>064000-MACHINERY &amp; EQUIPMENT OVER $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15483</v>
          </cell>
          <cell r="AA410">
            <v>14401.59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8211.31</v>
          </cell>
          <cell r="BJ410">
            <v>0</v>
          </cell>
          <cell r="BK410">
            <v>0</v>
          </cell>
          <cell r="BL410">
            <v>6190.28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14401.59</v>
          </cell>
          <cell r="CZ410">
            <v>0</v>
          </cell>
          <cell r="DA410">
            <v>0</v>
          </cell>
        </row>
        <row r="411">
          <cell r="A411" t="str">
            <v>1001-GENERAL FUND</v>
          </cell>
          <cell r="B411" t="str">
            <v>1001-GENERAL FUND</v>
          </cell>
          <cell r="C411" t="str">
            <v>01-GENERAL FUND</v>
          </cell>
          <cell r="D411" t="str">
            <v>05-TRANSPORTATION</v>
          </cell>
          <cell r="E411" t="str">
            <v>03-PUBLIC WORKS</v>
          </cell>
          <cell r="F411" t="str">
            <v>5011-STREETS &amp; DRAINAGE/SPECIAL PROJECTS</v>
          </cell>
          <cell r="G411" t="str">
            <v>02-EXPENDITURES</v>
          </cell>
          <cell r="H411" t="str">
            <v>02-EXPENDITURES</v>
          </cell>
          <cell r="I411" t="str">
            <v>06-TRANSFERS-OUT TO OTHER FUNDS</v>
          </cell>
          <cell r="J411" t="str">
            <v>16M-TRANSFER-OUT FROM GENL FUND 1001 TO FLEET MGMT FUND 6501</v>
          </cell>
          <cell r="K411">
            <v>1</v>
          </cell>
          <cell r="L411" t="str">
            <v>10015011 091501</v>
          </cell>
          <cell r="M411" t="str">
            <v>091501-TRANSFER TO FLEET MANAGEMENT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56887</v>
          </cell>
          <cell r="AB411">
            <v>73756</v>
          </cell>
          <cell r="AC411">
            <v>233600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56887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73756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220600</v>
          </cell>
          <cell r="CI411">
            <v>0</v>
          </cell>
          <cell r="CJ411">
            <v>0</v>
          </cell>
          <cell r="CK411">
            <v>11970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56887</v>
          </cell>
          <cell r="CZ411">
            <v>73756</v>
          </cell>
          <cell r="DA411">
            <v>232570</v>
          </cell>
        </row>
        <row r="412">
          <cell r="A412" t="str">
            <v>1001-GENERAL FUND</v>
          </cell>
          <cell r="B412" t="str">
            <v>1001-GENERAL FUND</v>
          </cell>
          <cell r="C412" t="str">
            <v>01-GENERAL FUND</v>
          </cell>
          <cell r="D412" t="str">
            <v>02-PHYSICAL ENVIRONMENT</v>
          </cell>
          <cell r="E412" t="str">
            <v>03-PUBLIC WORKS</v>
          </cell>
          <cell r="F412" t="str">
            <v>5012-FACILITIES MAINTENANCE</v>
          </cell>
          <cell r="G412" t="str">
            <v>02-EXPENDITURES</v>
          </cell>
          <cell r="H412" t="str">
            <v>02-EXPENDITURES</v>
          </cell>
          <cell r="I412" t="str">
            <v>01-PERSONAL SERVICES</v>
          </cell>
          <cell r="J412" t="str">
            <v>01-SALARIES AND WAGES</v>
          </cell>
          <cell r="K412">
            <v>1</v>
          </cell>
          <cell r="L412" t="str">
            <v>10015012 012000</v>
          </cell>
          <cell r="M412" t="str">
            <v>012000-SALARIES AND WAGES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58248.44</v>
          </cell>
          <cell r="Z412">
            <v>58722.879999999997</v>
          </cell>
          <cell r="AA412">
            <v>58913.1</v>
          </cell>
          <cell r="AB412">
            <v>61729.539999999994</v>
          </cell>
          <cell r="AC412">
            <v>63645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2245.2600000000002</v>
          </cell>
          <cell r="BD412">
            <v>6742.89</v>
          </cell>
          <cell r="BE412">
            <v>4490.51</v>
          </cell>
          <cell r="BF412">
            <v>4548.78</v>
          </cell>
          <cell r="BG412">
            <v>4567.8900000000003</v>
          </cell>
          <cell r="BH412">
            <v>4564.37</v>
          </cell>
          <cell r="BI412">
            <v>4564.37</v>
          </cell>
          <cell r="BJ412">
            <v>6896.55</v>
          </cell>
          <cell r="BK412">
            <v>4766.76</v>
          </cell>
          <cell r="BL412">
            <v>5220.75</v>
          </cell>
          <cell r="BM412">
            <v>4677.01</v>
          </cell>
          <cell r="BN412">
            <v>5627.96</v>
          </cell>
          <cell r="BO412">
            <v>1457.41</v>
          </cell>
          <cell r="BP412">
            <v>6864.3</v>
          </cell>
          <cell r="BQ412">
            <v>4654.87</v>
          </cell>
          <cell r="BR412">
            <v>4694.6499999999996</v>
          </cell>
          <cell r="BS412">
            <v>4734.42</v>
          </cell>
          <cell r="BT412">
            <v>4738.0600000000004</v>
          </cell>
          <cell r="BU412">
            <v>4734.42</v>
          </cell>
          <cell r="BV412">
            <v>7109.14</v>
          </cell>
          <cell r="BW412">
            <v>5314.23</v>
          </cell>
          <cell r="BX412">
            <v>4829.09</v>
          </cell>
          <cell r="BY412">
            <v>4832.93</v>
          </cell>
          <cell r="BZ412">
            <v>7766.02</v>
          </cell>
          <cell r="CA412">
            <v>4333.1899999999996</v>
          </cell>
          <cell r="CB412">
            <v>4836.7500000000009</v>
          </cell>
          <cell r="CC412">
            <v>4844.41</v>
          </cell>
          <cell r="CD412">
            <v>4880.159999999998</v>
          </cell>
          <cell r="CE412">
            <v>4923.5800000000017</v>
          </cell>
          <cell r="CF412">
            <v>5130.9399999999987</v>
          </cell>
          <cell r="CG412">
            <v>5029.010000000002</v>
          </cell>
          <cell r="CH412">
            <v>7581.5800000000017</v>
          </cell>
          <cell r="CI412">
            <v>5036.989999999998</v>
          </cell>
          <cell r="CJ412">
            <v>5036.9799999999959</v>
          </cell>
          <cell r="CK412">
            <v>5048.8100000000049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58913.100000000006</v>
          </cell>
          <cell r="CZ412">
            <v>61729.539999999994</v>
          </cell>
          <cell r="DA412">
            <v>56682.400000000001</v>
          </cell>
        </row>
        <row r="413">
          <cell r="A413" t="str">
            <v>1001-GENERAL FUND</v>
          </cell>
          <cell r="B413" t="str">
            <v>1001-GENERAL FUND</v>
          </cell>
          <cell r="C413" t="str">
            <v>01-GENERAL FUND</v>
          </cell>
          <cell r="D413" t="str">
            <v>02-PHYSICAL ENVIRONMENT</v>
          </cell>
          <cell r="E413" t="str">
            <v>03-PUBLIC WORKS</v>
          </cell>
          <cell r="F413" t="str">
            <v>5012-FACILITIES MAINTENANCE</v>
          </cell>
          <cell r="G413" t="str">
            <v>02-EXPENDITURES</v>
          </cell>
          <cell r="H413" t="str">
            <v>02-EXPENDITURES</v>
          </cell>
          <cell r="I413" t="str">
            <v>01-PERSONAL SERVICES</v>
          </cell>
          <cell r="J413" t="str">
            <v>01-SALARIES AND WAGES</v>
          </cell>
          <cell r="K413">
            <v>1</v>
          </cell>
          <cell r="L413" t="str">
            <v>10015012 014000</v>
          </cell>
          <cell r="M413" t="str">
            <v>014000-OVERTIME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804.5</v>
          </cell>
          <cell r="Z413">
            <v>1249.1400000000001</v>
          </cell>
          <cell r="AA413">
            <v>396.5</v>
          </cell>
          <cell r="AB413">
            <v>654.26</v>
          </cell>
          <cell r="AC413">
            <v>800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47</v>
          </cell>
          <cell r="BD413">
            <v>10.67</v>
          </cell>
          <cell r="BE413">
            <v>21.34</v>
          </cell>
          <cell r="BF413">
            <v>16.28</v>
          </cell>
          <cell r="BG413">
            <v>27.13</v>
          </cell>
          <cell r="BH413">
            <v>10.7</v>
          </cell>
          <cell r="BI413">
            <v>10.7</v>
          </cell>
          <cell r="BJ413">
            <v>70.53</v>
          </cell>
          <cell r="BK413">
            <v>97.87</v>
          </cell>
          <cell r="BL413">
            <v>13.83</v>
          </cell>
          <cell r="BM413">
            <v>69.91</v>
          </cell>
          <cell r="BN413">
            <v>0.54</v>
          </cell>
          <cell r="BO413">
            <v>4.84</v>
          </cell>
          <cell r="BP413">
            <v>76.84</v>
          </cell>
          <cell r="BQ413">
            <v>99.58</v>
          </cell>
          <cell r="BR413">
            <v>16.89</v>
          </cell>
          <cell r="BS413">
            <v>22.52</v>
          </cell>
          <cell r="BT413">
            <v>28.15</v>
          </cell>
          <cell r="BU413">
            <v>78.819999999999993</v>
          </cell>
          <cell r="BV413">
            <v>122.55</v>
          </cell>
          <cell r="BW413">
            <v>22.61</v>
          </cell>
          <cell r="BX413">
            <v>0</v>
          </cell>
          <cell r="BY413">
            <v>34.450000000000003</v>
          </cell>
          <cell r="BZ413">
            <v>147.01</v>
          </cell>
          <cell r="CA413">
            <v>13.61</v>
          </cell>
          <cell r="CB413">
            <v>11.48</v>
          </cell>
          <cell r="CC413">
            <v>51.009999999999991</v>
          </cell>
          <cell r="CD413">
            <v>0</v>
          </cell>
          <cell r="CE413">
            <v>41.010000000000005</v>
          </cell>
          <cell r="CF413">
            <v>30.67</v>
          </cell>
          <cell r="CG413">
            <v>47.789999999999992</v>
          </cell>
          <cell r="CH413">
            <v>437.92</v>
          </cell>
          <cell r="CI413">
            <v>95.399999999999977</v>
          </cell>
          <cell r="CJ413">
            <v>23.889999999999986</v>
          </cell>
          <cell r="CK413">
            <v>23.720000000000027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396.50000000000006</v>
          </cell>
          <cell r="CZ413">
            <v>654.26</v>
          </cell>
          <cell r="DA413">
            <v>776.5</v>
          </cell>
        </row>
        <row r="414">
          <cell r="A414" t="str">
            <v>1001-GENERAL FUND</v>
          </cell>
          <cell r="B414" t="str">
            <v>1001-GENERAL FUND</v>
          </cell>
          <cell r="C414" t="str">
            <v>01-GENERAL FUND</v>
          </cell>
          <cell r="D414" t="str">
            <v>02-PHYSICAL ENVIRONMENT</v>
          </cell>
          <cell r="E414" t="str">
            <v>03-PUBLIC WORKS</v>
          </cell>
          <cell r="F414" t="str">
            <v>5012-FACILITIES MAINTENANCE</v>
          </cell>
          <cell r="G414" t="str">
            <v>02-EXPENDITURES</v>
          </cell>
          <cell r="H414" t="str">
            <v>02-EXPENDITURES</v>
          </cell>
          <cell r="I414" t="str">
            <v>01-PERSONAL SERVICES</v>
          </cell>
          <cell r="J414" t="str">
            <v>02-OTHER BENEFITS</v>
          </cell>
          <cell r="K414">
            <v>1</v>
          </cell>
          <cell r="L414" t="str">
            <v>10015012 021000</v>
          </cell>
          <cell r="M414" t="str">
            <v>021000-FICA TAXES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3617.25</v>
          </cell>
          <cell r="Z414">
            <v>3592.69</v>
          </cell>
          <cell r="AA414">
            <v>3532.73</v>
          </cell>
          <cell r="AB414">
            <v>3710.25</v>
          </cell>
          <cell r="AC414">
            <v>3997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136.31</v>
          </cell>
          <cell r="BD414">
            <v>403.66</v>
          </cell>
          <cell r="BE414">
            <v>268.12</v>
          </cell>
          <cell r="BF414">
            <v>271.67</v>
          </cell>
          <cell r="BG414">
            <v>273.52999999999997</v>
          </cell>
          <cell r="BH414">
            <v>272.29000000000002</v>
          </cell>
          <cell r="BI414">
            <v>272.29000000000002</v>
          </cell>
          <cell r="BJ414">
            <v>417.15</v>
          </cell>
          <cell r="BK414">
            <v>290.24</v>
          </cell>
          <cell r="BL414">
            <v>313.18</v>
          </cell>
          <cell r="BM414">
            <v>282.95</v>
          </cell>
          <cell r="BN414">
            <v>331.34</v>
          </cell>
          <cell r="BO414">
            <v>85.54</v>
          </cell>
          <cell r="BP414">
            <v>415.53</v>
          </cell>
          <cell r="BQ414">
            <v>283.39999999999998</v>
          </cell>
          <cell r="BR414">
            <v>279.41000000000003</v>
          </cell>
          <cell r="BS414">
            <v>282.22000000000003</v>
          </cell>
          <cell r="BT414">
            <v>282.8</v>
          </cell>
          <cell r="BU414">
            <v>285.70999999999998</v>
          </cell>
          <cell r="BV414">
            <v>431.48</v>
          </cell>
          <cell r="BW414">
            <v>318.17</v>
          </cell>
          <cell r="BX414">
            <v>286.7</v>
          </cell>
          <cell r="BY414">
            <v>289.08</v>
          </cell>
          <cell r="BZ414">
            <v>470.21</v>
          </cell>
          <cell r="CA414">
            <v>260.31</v>
          </cell>
          <cell r="CB414">
            <v>287.88000000000005</v>
          </cell>
          <cell r="CC414">
            <v>290.80999999999995</v>
          </cell>
          <cell r="CD414">
            <v>287.77999999999997</v>
          </cell>
          <cell r="CE414">
            <v>311.62000000000012</v>
          </cell>
          <cell r="CF414">
            <v>305.23</v>
          </cell>
          <cell r="CG414">
            <v>282.39999999999986</v>
          </cell>
          <cell r="CH414">
            <v>477.33000000000015</v>
          </cell>
          <cell r="CI414">
            <v>303.42000000000007</v>
          </cell>
          <cell r="CJ414">
            <v>268.39999999999964</v>
          </cell>
          <cell r="CK414">
            <v>285.37000000000035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3532.73</v>
          </cell>
          <cell r="CZ414">
            <v>3710.25</v>
          </cell>
          <cell r="DA414">
            <v>3360.55</v>
          </cell>
        </row>
        <row r="415">
          <cell r="A415" t="str">
            <v>1001-GENERAL FUND</v>
          </cell>
          <cell r="B415" t="str">
            <v>1001-GENERAL FUND</v>
          </cell>
          <cell r="C415" t="str">
            <v>01-GENERAL FUND</v>
          </cell>
          <cell r="D415" t="str">
            <v>02-PHYSICAL ENVIRONMENT</v>
          </cell>
          <cell r="E415" t="str">
            <v>03-PUBLIC WORKS</v>
          </cell>
          <cell r="F415" t="str">
            <v>5012-FACILITIES MAINTENANCE</v>
          </cell>
          <cell r="G415" t="str">
            <v>02-EXPENDITURES</v>
          </cell>
          <cell r="H415" t="str">
            <v>02-EXPENDITURES</v>
          </cell>
          <cell r="I415" t="str">
            <v>01-PERSONAL SERVICES</v>
          </cell>
          <cell r="J415" t="str">
            <v>02-OTHER BENEFITS</v>
          </cell>
          <cell r="K415">
            <v>1</v>
          </cell>
          <cell r="L415" t="str">
            <v>10015012 021100</v>
          </cell>
          <cell r="M415" t="str">
            <v>021100-MEDICARE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845.99</v>
          </cell>
          <cell r="Z415">
            <v>840.21</v>
          </cell>
          <cell r="AA415">
            <v>826.14</v>
          </cell>
          <cell r="AB415">
            <v>867.64</v>
          </cell>
          <cell r="AC415">
            <v>935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31.88</v>
          </cell>
          <cell r="BD415">
            <v>94.39</v>
          </cell>
          <cell r="BE415">
            <v>62.7</v>
          </cell>
          <cell r="BF415">
            <v>63.53</v>
          </cell>
          <cell r="BG415">
            <v>63.97</v>
          </cell>
          <cell r="BH415">
            <v>63.67</v>
          </cell>
          <cell r="BI415">
            <v>63.67</v>
          </cell>
          <cell r="BJ415">
            <v>97.55</v>
          </cell>
          <cell r="BK415">
            <v>67.88</v>
          </cell>
          <cell r="BL415">
            <v>73.239999999999995</v>
          </cell>
          <cell r="BM415">
            <v>66.17</v>
          </cell>
          <cell r="BN415">
            <v>77.489999999999995</v>
          </cell>
          <cell r="BO415">
            <v>20.010000000000002</v>
          </cell>
          <cell r="BP415">
            <v>97.18</v>
          </cell>
          <cell r="BQ415">
            <v>66.27</v>
          </cell>
          <cell r="BR415">
            <v>65.34</v>
          </cell>
          <cell r="BS415">
            <v>66</v>
          </cell>
          <cell r="BT415">
            <v>66.13</v>
          </cell>
          <cell r="BU415">
            <v>66.81</v>
          </cell>
          <cell r="BV415">
            <v>100.91</v>
          </cell>
          <cell r="BW415">
            <v>74.400000000000006</v>
          </cell>
          <cell r="BX415">
            <v>67.040000000000006</v>
          </cell>
          <cell r="BY415">
            <v>67.599999999999994</v>
          </cell>
          <cell r="BZ415">
            <v>109.95</v>
          </cell>
          <cell r="CA415">
            <v>60.88</v>
          </cell>
          <cell r="CB415">
            <v>67.319999999999993</v>
          </cell>
          <cell r="CC415">
            <v>68</v>
          </cell>
          <cell r="CD415">
            <v>67.300000000000011</v>
          </cell>
          <cell r="CE415">
            <v>72.88</v>
          </cell>
          <cell r="CF415">
            <v>71.389999999999986</v>
          </cell>
          <cell r="CG415">
            <v>66.04000000000002</v>
          </cell>
          <cell r="CH415">
            <v>111.63000000000005</v>
          </cell>
          <cell r="CI415">
            <v>70.959999999999923</v>
          </cell>
          <cell r="CJ415">
            <v>62.769999999999982</v>
          </cell>
          <cell r="CK415">
            <v>66.740000000000009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826.14</v>
          </cell>
          <cell r="CZ415">
            <v>867.64</v>
          </cell>
          <cell r="DA415">
            <v>785.91</v>
          </cell>
        </row>
        <row r="416">
          <cell r="A416" t="str">
            <v>1001-GENERAL FUND</v>
          </cell>
          <cell r="B416" t="str">
            <v>1001-GENERAL FUND</v>
          </cell>
          <cell r="C416" t="str">
            <v>01-GENERAL FUND</v>
          </cell>
          <cell r="D416" t="str">
            <v>02-PHYSICAL ENVIRONMENT</v>
          </cell>
          <cell r="E416" t="str">
            <v>03-PUBLIC WORKS</v>
          </cell>
          <cell r="F416" t="str">
            <v>5012-FACILITIES MAINTENANCE</v>
          </cell>
          <cell r="G416" t="str">
            <v>02-EXPENDITURES</v>
          </cell>
          <cell r="H416" t="str">
            <v>02-EXPENDITURES</v>
          </cell>
          <cell r="I416" t="str">
            <v>01-PERSONAL SERVICES</v>
          </cell>
          <cell r="J416" t="str">
            <v>03-RETIREMENT CONTRIBUTIONS</v>
          </cell>
          <cell r="K416">
            <v>1</v>
          </cell>
          <cell r="L416" t="str">
            <v>10015012 022000</v>
          </cell>
          <cell r="M416" t="str">
            <v>022000-RETIREMENT CONTRIBUTIONS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5870.19</v>
          </cell>
          <cell r="Z416">
            <v>6003.12</v>
          </cell>
          <cell r="AA416">
            <v>5977.87</v>
          </cell>
          <cell r="AB416">
            <v>6113.16</v>
          </cell>
          <cell r="AC416">
            <v>7734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454.28</v>
          </cell>
          <cell r="BD416">
            <v>675.36</v>
          </cell>
          <cell r="BE416">
            <v>451.18</v>
          </cell>
          <cell r="BF416">
            <v>456.51</v>
          </cell>
          <cell r="BG416">
            <v>459.5</v>
          </cell>
          <cell r="BH416">
            <v>457.51</v>
          </cell>
          <cell r="BI416">
            <v>457.51</v>
          </cell>
          <cell r="BJ416">
            <v>696.72</v>
          </cell>
          <cell r="BK416">
            <v>486.46</v>
          </cell>
          <cell r="BL416">
            <v>523.47</v>
          </cell>
          <cell r="BM416">
            <v>474.7</v>
          </cell>
          <cell r="BN416">
            <v>384.67</v>
          </cell>
          <cell r="BO416">
            <v>324.42</v>
          </cell>
          <cell r="BP416">
            <v>694.12</v>
          </cell>
          <cell r="BQ416">
            <v>475.46</v>
          </cell>
          <cell r="BR416">
            <v>471.16</v>
          </cell>
          <cell r="BS416">
            <v>475.69</v>
          </cell>
          <cell r="BT416">
            <v>476.63</v>
          </cell>
          <cell r="BU416">
            <v>481.33</v>
          </cell>
          <cell r="BV416">
            <v>723.16</v>
          </cell>
          <cell r="BW416">
            <v>533.67999999999995</v>
          </cell>
          <cell r="BX416">
            <v>482.9</v>
          </cell>
          <cell r="BY416">
            <v>486.74</v>
          </cell>
          <cell r="BZ416">
            <v>487.87</v>
          </cell>
          <cell r="CA416">
            <v>738.11</v>
          </cell>
          <cell r="CB416">
            <v>484.82000000000005</v>
          </cell>
          <cell r="CC416">
            <v>489.53999999999996</v>
          </cell>
          <cell r="CD416">
            <v>488.01999999999975</v>
          </cell>
          <cell r="CE416">
            <v>496.46000000000004</v>
          </cell>
          <cell r="CF416">
            <v>516.16000000000031</v>
          </cell>
          <cell r="CG416">
            <v>507.69000000000005</v>
          </cell>
          <cell r="CH416">
            <v>801.96</v>
          </cell>
          <cell r="CI416">
            <v>513.25</v>
          </cell>
          <cell r="CJ416">
            <v>506.09000000000015</v>
          </cell>
          <cell r="CK416">
            <v>507.25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5977.8700000000008</v>
          </cell>
          <cell r="CZ416">
            <v>6113.16</v>
          </cell>
          <cell r="DA416">
            <v>6049.35</v>
          </cell>
        </row>
        <row r="417">
          <cell r="A417" t="str">
            <v>1001-GENERAL FUND</v>
          </cell>
          <cell r="B417" t="str">
            <v>1001-GENERAL FUND</v>
          </cell>
          <cell r="C417" t="str">
            <v>01-GENERAL FUND</v>
          </cell>
          <cell r="D417" t="str">
            <v>02-PHYSICAL ENVIRONMENT</v>
          </cell>
          <cell r="E417" t="str">
            <v>03-PUBLIC WORKS</v>
          </cell>
          <cell r="F417" t="str">
            <v>5012-FACILITIES MAINTENANCE</v>
          </cell>
          <cell r="G417" t="str">
            <v>02-EXPENDITURES</v>
          </cell>
          <cell r="H417" t="str">
            <v>02-EXPENDITURES</v>
          </cell>
          <cell r="I417" t="str">
            <v>01-PERSONAL SERVICES</v>
          </cell>
          <cell r="J417" t="str">
            <v>04-MEDICAL AND DENTAL INSURANCE</v>
          </cell>
          <cell r="K417">
            <v>1</v>
          </cell>
          <cell r="L417" t="str">
            <v>10015012 023000</v>
          </cell>
          <cell r="M417" t="str">
            <v>023000-HEALTH INSURANCE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12212.56</v>
          </cell>
          <cell r="Z417">
            <v>15636.87</v>
          </cell>
          <cell r="AA417">
            <v>16893.3</v>
          </cell>
          <cell r="AB417">
            <v>16602.890000000003</v>
          </cell>
          <cell r="AC417">
            <v>18000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1184.0999999999999</v>
          </cell>
          <cell r="BD417">
            <v>1776.15</v>
          </cell>
          <cell r="BE417">
            <v>1184.0999999999999</v>
          </cell>
          <cell r="BF417">
            <v>1934.1</v>
          </cell>
          <cell r="BG417">
            <v>1184.0999999999999</v>
          </cell>
          <cell r="BH417">
            <v>1184.0999999999999</v>
          </cell>
          <cell r="BI417">
            <v>1559.1</v>
          </cell>
          <cell r="BJ417">
            <v>1776.15</v>
          </cell>
          <cell r="BK417">
            <v>1184.0999999999999</v>
          </cell>
          <cell r="BL417">
            <v>1559.1</v>
          </cell>
          <cell r="BM417">
            <v>1184.0999999999999</v>
          </cell>
          <cell r="BN417">
            <v>1184.0999999999999</v>
          </cell>
          <cell r="BO417">
            <v>1184.0999999999999</v>
          </cell>
          <cell r="BP417">
            <v>1776.15</v>
          </cell>
          <cell r="BQ417">
            <v>1184.0999999999999</v>
          </cell>
          <cell r="BR417">
            <v>1237.01</v>
          </cell>
          <cell r="BS417">
            <v>1320.18</v>
          </cell>
          <cell r="BT417">
            <v>1320.18</v>
          </cell>
          <cell r="BU417">
            <v>1320.18</v>
          </cell>
          <cell r="BV417">
            <v>1980.27</v>
          </cell>
          <cell r="BW417">
            <v>1320.18</v>
          </cell>
          <cell r="BX417">
            <v>1320.18</v>
          </cell>
          <cell r="BY417">
            <v>1320.18</v>
          </cell>
          <cell r="BZ417">
            <v>1320.18</v>
          </cell>
          <cell r="CA417">
            <v>1980.27</v>
          </cell>
          <cell r="CB417">
            <v>1320.1799999999998</v>
          </cell>
          <cell r="CC417">
            <v>1320.1800000000003</v>
          </cell>
          <cell r="CD417">
            <v>1319.38</v>
          </cell>
          <cell r="CE417">
            <v>1319.38</v>
          </cell>
          <cell r="CF417">
            <v>1319.38</v>
          </cell>
          <cell r="CG417">
            <v>1319.3799999999992</v>
          </cell>
          <cell r="CH417">
            <v>1979.0699999999997</v>
          </cell>
          <cell r="CI417">
            <v>1319.380000000001</v>
          </cell>
          <cell r="CJ417">
            <v>1682.9799999999996</v>
          </cell>
          <cell r="CK417">
            <v>1682.9800000000014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16893.300000000003</v>
          </cell>
          <cell r="CZ417">
            <v>16602.890000000003</v>
          </cell>
          <cell r="DA417">
            <v>16562.560000000001</v>
          </cell>
        </row>
        <row r="418">
          <cell r="A418" t="str">
            <v>1001-GENERAL FUND</v>
          </cell>
          <cell r="B418" t="str">
            <v>1001-GENERAL FUND</v>
          </cell>
          <cell r="C418" t="str">
            <v>01-GENERAL FUND</v>
          </cell>
          <cell r="D418" t="str">
            <v>02-PHYSICAL ENVIRONMENT</v>
          </cell>
          <cell r="E418" t="str">
            <v>03-PUBLIC WORKS</v>
          </cell>
          <cell r="F418" t="str">
            <v>5012-FACILITIES MAINTENANCE</v>
          </cell>
          <cell r="G418" t="str">
            <v>02-EXPENDITURES</v>
          </cell>
          <cell r="H418" t="str">
            <v>02-EXPENDITURES</v>
          </cell>
          <cell r="I418" t="str">
            <v>01-PERSONAL SERVICES</v>
          </cell>
          <cell r="J418" t="str">
            <v>04-MEDICAL AND DENTAL INSURANCE</v>
          </cell>
          <cell r="K418">
            <v>1</v>
          </cell>
          <cell r="L418" t="str">
            <v>10015012 023020</v>
          </cell>
          <cell r="M418" t="str">
            <v>023020-DENTAL INSURANCE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245.56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</row>
        <row r="419">
          <cell r="A419" t="str">
            <v>1001-GENERAL FUND</v>
          </cell>
          <cell r="B419" t="str">
            <v>1001-GENERAL FUND</v>
          </cell>
          <cell r="C419" t="str">
            <v>01-GENERAL FUND</v>
          </cell>
          <cell r="D419" t="str">
            <v>02-PHYSICAL ENVIRONMENT</v>
          </cell>
          <cell r="E419" t="str">
            <v>03-PUBLIC WORKS</v>
          </cell>
          <cell r="F419" t="str">
            <v>5012-FACILITIES MAINTENANCE</v>
          </cell>
          <cell r="G419" t="str">
            <v>02-EXPENDITURES</v>
          </cell>
          <cell r="H419" t="str">
            <v>02-EXPENDITURES</v>
          </cell>
          <cell r="I419" t="str">
            <v>01-PERSONAL SERVICES</v>
          </cell>
          <cell r="J419" t="str">
            <v>04-MEDICAL AND DENTAL INSURANCE</v>
          </cell>
          <cell r="K419">
            <v>1</v>
          </cell>
          <cell r="L419" t="str">
            <v>10015012 023021</v>
          </cell>
          <cell r="M419" t="str">
            <v>023021-FLEX HEALTH OPT OUTS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1235.22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</row>
        <row r="420">
          <cell r="A420" t="str">
            <v>1001-GENERAL FUND</v>
          </cell>
          <cell r="B420" t="str">
            <v>1001-GENERAL FUND</v>
          </cell>
          <cell r="C420" t="str">
            <v>01-GENERAL FUND</v>
          </cell>
          <cell r="D420" t="str">
            <v>02-PHYSICAL ENVIRONMENT</v>
          </cell>
          <cell r="E420" t="str">
            <v>03-PUBLIC WORKS</v>
          </cell>
          <cell r="F420" t="str">
            <v>5012-FACILITIES MAINTENANCE</v>
          </cell>
          <cell r="G420" t="str">
            <v>02-EXPENDITURES</v>
          </cell>
          <cell r="H420" t="str">
            <v>02-EXPENDITURES</v>
          </cell>
          <cell r="I420" t="str">
            <v>01-PERSONAL SERVICES</v>
          </cell>
          <cell r="J420" t="str">
            <v>02-OTHER BENEFITS</v>
          </cell>
          <cell r="K420">
            <v>1</v>
          </cell>
          <cell r="L420" t="str">
            <v>10015012 023030</v>
          </cell>
          <cell r="M420" t="str">
            <v>023030-LIFE INSURANCE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112.37</v>
          </cell>
          <cell r="Z420">
            <v>104.4</v>
          </cell>
          <cell r="AA420">
            <v>99.87</v>
          </cell>
          <cell r="AB420">
            <v>77.03</v>
          </cell>
          <cell r="AC420">
            <v>291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8.18</v>
          </cell>
          <cell r="BD420">
            <v>8.18</v>
          </cell>
          <cell r="BE420">
            <v>8.18</v>
          </cell>
          <cell r="BF420">
            <v>8.25</v>
          </cell>
          <cell r="BG420">
            <v>8.32</v>
          </cell>
          <cell r="BH420">
            <v>8.32</v>
          </cell>
          <cell r="BI420">
            <v>8.32</v>
          </cell>
          <cell r="BJ420">
            <v>8.32</v>
          </cell>
          <cell r="BK420">
            <v>8.36</v>
          </cell>
          <cell r="BL420">
            <v>8.48</v>
          </cell>
          <cell r="BM420">
            <v>8.48</v>
          </cell>
          <cell r="BN420">
            <v>8.48</v>
          </cell>
          <cell r="BO420">
            <v>8.48</v>
          </cell>
          <cell r="BP420">
            <v>8.48</v>
          </cell>
          <cell r="BQ420">
            <v>8.48</v>
          </cell>
          <cell r="BR420">
            <v>8.5500000000000007</v>
          </cell>
          <cell r="BS420">
            <v>8.6199999999999992</v>
          </cell>
          <cell r="BT420">
            <v>8.6199999999999992</v>
          </cell>
          <cell r="BU420">
            <v>8.6199999999999992</v>
          </cell>
          <cell r="BV420">
            <v>8.6199999999999992</v>
          </cell>
          <cell r="BW420">
            <v>8.74</v>
          </cell>
          <cell r="BX420">
            <v>8.7799999999999994</v>
          </cell>
          <cell r="BY420">
            <v>8.7799999999999994</v>
          </cell>
          <cell r="BZ420">
            <v>-17.739999999999998</v>
          </cell>
          <cell r="CA420">
            <v>8.7799999999999994</v>
          </cell>
          <cell r="CB420">
            <v>8.7799999999999994</v>
          </cell>
          <cell r="CC420">
            <v>8.7800000000000011</v>
          </cell>
          <cell r="CD420">
            <v>8.870000000000001</v>
          </cell>
          <cell r="CE420">
            <v>8.9600000000000009</v>
          </cell>
          <cell r="CF420">
            <v>9.0499999999999972</v>
          </cell>
          <cell r="CG420">
            <v>9.14</v>
          </cell>
          <cell r="CH420">
            <v>9.14</v>
          </cell>
          <cell r="CI420">
            <v>9.14</v>
          </cell>
          <cell r="CJ420">
            <v>9.14</v>
          </cell>
          <cell r="CK420">
            <v>9.14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99.87</v>
          </cell>
          <cell r="CZ420">
            <v>77.03</v>
          </cell>
          <cell r="DA420">
            <v>98.92</v>
          </cell>
        </row>
        <row r="421">
          <cell r="A421" t="str">
            <v>1001-GENERAL FUND</v>
          </cell>
          <cell r="B421" t="str">
            <v>1001-GENERAL FUND</v>
          </cell>
          <cell r="C421" t="str">
            <v>01-GENERAL FUND</v>
          </cell>
          <cell r="D421" t="str">
            <v>02-PHYSICAL ENVIRONMENT</v>
          </cell>
          <cell r="E421" t="str">
            <v>03-PUBLIC WORKS</v>
          </cell>
          <cell r="F421" t="str">
            <v>5012-FACILITIES MAINTENANCE</v>
          </cell>
          <cell r="G421" t="str">
            <v>02-EXPENDITURES</v>
          </cell>
          <cell r="H421" t="str">
            <v>02-EXPENDITURES</v>
          </cell>
          <cell r="I421" t="str">
            <v>01-PERSONAL SERVICES</v>
          </cell>
          <cell r="J421" t="str">
            <v>02-OTHER BENEFITS</v>
          </cell>
          <cell r="K421">
            <v>1</v>
          </cell>
          <cell r="L421" t="str">
            <v>10015012 023035</v>
          </cell>
          <cell r="M421" t="str">
            <v>023035-DISABILITY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138.47999999999999</v>
          </cell>
          <cell r="Z421">
            <v>154.08000000000001</v>
          </cell>
          <cell r="AA421">
            <v>156.79</v>
          </cell>
          <cell r="AB421">
            <v>111.26999999999998</v>
          </cell>
          <cell r="AC421">
            <v>287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12.84</v>
          </cell>
          <cell r="BD421">
            <v>12.84</v>
          </cell>
          <cell r="BE421">
            <v>12.84</v>
          </cell>
          <cell r="BF421">
            <v>12.95</v>
          </cell>
          <cell r="BG421">
            <v>13.06</v>
          </cell>
          <cell r="BH421">
            <v>13.06</v>
          </cell>
          <cell r="BI421">
            <v>13.06</v>
          </cell>
          <cell r="BJ421">
            <v>13.06</v>
          </cell>
          <cell r="BK421">
            <v>13.12</v>
          </cell>
          <cell r="BL421">
            <v>13.32</v>
          </cell>
          <cell r="BM421">
            <v>13.32</v>
          </cell>
          <cell r="BN421">
            <v>13.32</v>
          </cell>
          <cell r="BO421">
            <v>13.32</v>
          </cell>
          <cell r="BP421">
            <v>13.32</v>
          </cell>
          <cell r="BQ421">
            <v>13.32</v>
          </cell>
          <cell r="BR421">
            <v>13.43</v>
          </cell>
          <cell r="BS421">
            <v>13.54</v>
          </cell>
          <cell r="BT421">
            <v>13.54</v>
          </cell>
          <cell r="BU421">
            <v>13.54</v>
          </cell>
          <cell r="BV421">
            <v>13.54</v>
          </cell>
          <cell r="BW421">
            <v>13.74</v>
          </cell>
          <cell r="BX421">
            <v>13.8</v>
          </cell>
          <cell r="BY421">
            <v>13.8</v>
          </cell>
          <cell r="BZ421">
            <v>-37.619999999999997</v>
          </cell>
          <cell r="CA421">
            <v>12.56</v>
          </cell>
          <cell r="CB421">
            <v>12.56</v>
          </cell>
          <cell r="CC421">
            <v>12.559999999999999</v>
          </cell>
          <cell r="CD421">
            <v>12.68</v>
          </cell>
          <cell r="CE421">
            <v>12.799999999999997</v>
          </cell>
          <cell r="CF421">
            <v>12.920000000000002</v>
          </cell>
          <cell r="CG421">
            <v>13.040000000000006</v>
          </cell>
          <cell r="CH421">
            <v>13.039999999999992</v>
          </cell>
          <cell r="CI421">
            <v>13.040000000000006</v>
          </cell>
          <cell r="CJ421">
            <v>13.040000000000006</v>
          </cell>
          <cell r="CK421">
            <v>13.039999999999992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156.79</v>
          </cell>
          <cell r="CZ421">
            <v>111.26999999999998</v>
          </cell>
          <cell r="DA421">
            <v>141.28</v>
          </cell>
        </row>
        <row r="422">
          <cell r="A422" t="str">
            <v>1001-GENERAL FUND</v>
          </cell>
          <cell r="B422" t="str">
            <v>1001-GENERAL FUND</v>
          </cell>
          <cell r="C422" t="str">
            <v>01-GENERAL FUND</v>
          </cell>
          <cell r="D422" t="str">
            <v>02-PHYSICAL ENVIRONMENT</v>
          </cell>
          <cell r="E422" t="str">
            <v>03-PUBLIC WORKS</v>
          </cell>
          <cell r="F422" t="str">
            <v>5012-FACILITIES MAINTENANCE</v>
          </cell>
          <cell r="G422" t="str">
            <v>02-EXPENDITURES</v>
          </cell>
          <cell r="H422" t="str">
            <v>02-EXPENDITURES</v>
          </cell>
          <cell r="I422" t="str">
            <v>01-PERSONAL SERVICES</v>
          </cell>
          <cell r="J422" t="str">
            <v>02-OTHER BENEFITS</v>
          </cell>
          <cell r="K422">
            <v>1</v>
          </cell>
          <cell r="L422" t="str">
            <v>10015012 024000</v>
          </cell>
          <cell r="M422" t="str">
            <v>024000-WORKERS COMPENSATION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2260.88</v>
          </cell>
          <cell r="Z422">
            <v>2539.09</v>
          </cell>
          <cell r="AA422">
            <v>3157.89</v>
          </cell>
          <cell r="AB422">
            <v>3358.2599999999998</v>
          </cell>
          <cell r="AC422">
            <v>5524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546.05999999999995</v>
          </cell>
          <cell r="BD422">
            <v>811.79</v>
          </cell>
          <cell r="BE422">
            <v>542.34</v>
          </cell>
          <cell r="BF422">
            <v>548.73</v>
          </cell>
          <cell r="BG422">
            <v>552.32000000000005</v>
          </cell>
          <cell r="BH422">
            <v>549.91999999999996</v>
          </cell>
          <cell r="BI422">
            <v>549.91999999999996</v>
          </cell>
          <cell r="BJ422">
            <v>837.44</v>
          </cell>
          <cell r="BK422">
            <v>584.73</v>
          </cell>
          <cell r="BL422">
            <v>629.17999999999995</v>
          </cell>
          <cell r="BM422">
            <v>570.59</v>
          </cell>
          <cell r="BN422">
            <v>-3565.13</v>
          </cell>
          <cell r="BO422">
            <v>389.93</v>
          </cell>
          <cell r="BP422">
            <v>834.33</v>
          </cell>
          <cell r="BQ422">
            <v>571.49</v>
          </cell>
          <cell r="BR422">
            <v>566.33000000000004</v>
          </cell>
          <cell r="BS422">
            <v>571.79</v>
          </cell>
          <cell r="BT422">
            <v>572.9</v>
          </cell>
          <cell r="BU422">
            <v>578.54999999999995</v>
          </cell>
          <cell r="BV422">
            <v>869.24</v>
          </cell>
          <cell r="BW422">
            <v>641.49</v>
          </cell>
          <cell r="BX422">
            <v>580.46</v>
          </cell>
          <cell r="BY422">
            <v>585.05999999999995</v>
          </cell>
          <cell r="BZ422">
            <v>-3403.31</v>
          </cell>
          <cell r="CA422">
            <v>887.21</v>
          </cell>
          <cell r="CB422">
            <v>582.76</v>
          </cell>
          <cell r="CC422">
            <v>588.43000000000006</v>
          </cell>
          <cell r="CD422">
            <v>586.58999999999969</v>
          </cell>
          <cell r="CE422">
            <v>632.79000000000042</v>
          </cell>
          <cell r="CF422">
            <v>620.41999999999962</v>
          </cell>
          <cell r="CG422">
            <v>610.23000000000047</v>
          </cell>
          <cell r="CH422">
            <v>963.94999999999982</v>
          </cell>
          <cell r="CI422">
            <v>616.92000000000007</v>
          </cell>
          <cell r="CJ422">
            <v>608.31999999999971</v>
          </cell>
          <cell r="CK422">
            <v>609.72000000000025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3157.8900000000003</v>
          </cell>
          <cell r="CZ422">
            <v>3358.2599999999998</v>
          </cell>
          <cell r="DA422">
            <v>7307.34</v>
          </cell>
        </row>
        <row r="423">
          <cell r="A423" t="str">
            <v>1001-GENERAL FUND</v>
          </cell>
          <cell r="B423" t="str">
            <v>1001-GENERAL FUND</v>
          </cell>
          <cell r="C423" t="str">
            <v>01-GENERAL FUND</v>
          </cell>
          <cell r="D423" t="str">
            <v>02-PHYSICAL ENVIRONMENT</v>
          </cell>
          <cell r="E423" t="str">
            <v>03-PUBLIC WORKS</v>
          </cell>
          <cell r="F423" t="str">
            <v>5012-FACILITIES MAINTENANCE</v>
          </cell>
          <cell r="G423" t="str">
            <v>02-EXPENDITURES</v>
          </cell>
          <cell r="H423" t="str">
            <v>02-EXPENDITURES</v>
          </cell>
          <cell r="I423" t="str">
            <v>02-OPERATING EXPENDITURES</v>
          </cell>
          <cell r="J423" t="str">
            <v>06-PROFESSIONAL AND CONTRACT SERVICES</v>
          </cell>
          <cell r="K423">
            <v>1</v>
          </cell>
          <cell r="L423" t="str">
            <v>10015012 034000</v>
          </cell>
          <cell r="M423" t="str">
            <v>034000-OTHER CONTRACTUAL SVCS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189040.95</v>
          </cell>
          <cell r="Z423">
            <v>203982.48</v>
          </cell>
          <cell r="AA423">
            <v>189363.56</v>
          </cell>
          <cell r="AB423">
            <v>138119.91</v>
          </cell>
          <cell r="AC423">
            <v>159500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19921.18</v>
          </cell>
          <cell r="BD423">
            <v>10279.01</v>
          </cell>
          <cell r="BE423">
            <v>20461.22</v>
          </cell>
          <cell r="BF423">
            <v>13153.59</v>
          </cell>
          <cell r="BG423">
            <v>24351.25</v>
          </cell>
          <cell r="BH423">
            <v>13425</v>
          </cell>
          <cell r="BI423">
            <v>19796.57</v>
          </cell>
          <cell r="BJ423">
            <v>15411.16</v>
          </cell>
          <cell r="BK423">
            <v>20144.650000000001</v>
          </cell>
          <cell r="BL423">
            <v>11666.25</v>
          </cell>
          <cell r="BM423">
            <v>8875</v>
          </cell>
          <cell r="BN423">
            <v>11878.68</v>
          </cell>
          <cell r="BO423">
            <v>16036.69</v>
          </cell>
          <cell r="BP423">
            <v>10812.34</v>
          </cell>
          <cell r="BQ423">
            <v>0</v>
          </cell>
          <cell r="BR423">
            <v>20541.25</v>
          </cell>
          <cell r="BS423">
            <v>11012.5</v>
          </cell>
          <cell r="BT423">
            <v>13394.27</v>
          </cell>
          <cell r="BU423">
            <v>13814.52</v>
          </cell>
          <cell r="BV423">
            <v>9115</v>
          </cell>
          <cell r="BW423">
            <v>11394.84</v>
          </cell>
          <cell r="BX423">
            <v>8998.73</v>
          </cell>
          <cell r="BY423">
            <v>12545.39</v>
          </cell>
          <cell r="BZ423">
            <v>10454.379999999999</v>
          </cell>
          <cell r="CA423">
            <v>0</v>
          </cell>
          <cell r="CB423">
            <v>22541.25</v>
          </cell>
          <cell r="CC423">
            <v>11386.620000000003</v>
          </cell>
          <cell r="CD423">
            <v>11803.75</v>
          </cell>
          <cell r="CE423">
            <v>11981</v>
          </cell>
          <cell r="CF423">
            <v>9216.7199999999939</v>
          </cell>
          <cell r="CG423">
            <v>13453.760000000009</v>
          </cell>
          <cell r="CH423">
            <v>12132.899999999994</v>
          </cell>
          <cell r="CI423">
            <v>11504.330000000002</v>
          </cell>
          <cell r="CJ423">
            <v>17133.75</v>
          </cell>
          <cell r="CK423">
            <v>9937.5099999999948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189363.56</v>
          </cell>
          <cell r="CZ423">
            <v>138119.91</v>
          </cell>
          <cell r="DA423">
            <v>131091.59</v>
          </cell>
        </row>
        <row r="424">
          <cell r="A424" t="str">
            <v>1001-GENERAL FUND</v>
          </cell>
          <cell r="B424" t="str">
            <v>1001-GENERAL FUND</v>
          </cell>
          <cell r="C424" t="str">
            <v>01-GENERAL FUND</v>
          </cell>
          <cell r="D424" t="str">
            <v>02-PHYSICAL ENVIRONMENT</v>
          </cell>
          <cell r="E424" t="str">
            <v>03-PUBLIC WORKS</v>
          </cell>
          <cell r="F424" t="str">
            <v>5012-FACILITIES MAINTENANCE</v>
          </cell>
          <cell r="G424" t="str">
            <v>02-EXPENDITURES</v>
          </cell>
          <cell r="H424" t="str">
            <v>02-EXPENDITURES</v>
          </cell>
          <cell r="I424" t="str">
            <v>02-OPERATING EXPENDITURES</v>
          </cell>
          <cell r="J424" t="str">
            <v>07-OTHER EMPLOYEE EXPENSES</v>
          </cell>
          <cell r="K424">
            <v>1</v>
          </cell>
          <cell r="L424" t="str">
            <v>10015012 040000</v>
          </cell>
          <cell r="M424" t="str">
            <v>040000-TRAVEL &amp; EXTERNAL TRAINING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966.81</v>
          </cell>
          <cell r="Z424">
            <v>200.16</v>
          </cell>
          <cell r="AA424">
            <v>801</v>
          </cell>
          <cell r="AB424">
            <v>1173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275</v>
          </cell>
          <cell r="BI424">
            <v>-275</v>
          </cell>
          <cell r="BJ424">
            <v>495</v>
          </cell>
          <cell r="BK424">
            <v>306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990</v>
          </cell>
          <cell r="BV424">
            <v>0</v>
          </cell>
          <cell r="BW424">
            <v>1173</v>
          </cell>
          <cell r="BX424">
            <v>-990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801</v>
          </cell>
          <cell r="CZ424">
            <v>1173</v>
          </cell>
          <cell r="DA424">
            <v>0</v>
          </cell>
        </row>
        <row r="425">
          <cell r="A425" t="str">
            <v>1001-GENERAL FUND</v>
          </cell>
          <cell r="B425" t="str">
            <v>1001-GENERAL FUND</v>
          </cell>
          <cell r="C425" t="str">
            <v>01-GENERAL FUND</v>
          </cell>
          <cell r="D425" t="str">
            <v>02-PHYSICAL ENVIRONMENT</v>
          </cell>
          <cell r="E425" t="str">
            <v>03-PUBLIC WORKS</v>
          </cell>
          <cell r="F425" t="str">
            <v>5012-FACILITIES MAINTENANCE</v>
          </cell>
          <cell r="G425" t="str">
            <v>02-EXPENDITURES</v>
          </cell>
          <cell r="H425" t="str">
            <v>02-EXPENDITURES</v>
          </cell>
          <cell r="I425" t="str">
            <v>02-OPERATING EXPENDITURES</v>
          </cell>
          <cell r="J425" t="str">
            <v>07-OTHER EMPLOYEE EXPENSES</v>
          </cell>
          <cell r="K425">
            <v>1</v>
          </cell>
          <cell r="L425" t="str">
            <v>10015012 040040</v>
          </cell>
          <cell r="M425" t="str">
            <v>040040-EMPLOYEE IN HOUSE TRAINING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297</v>
          </cell>
          <cell r="Z425">
            <v>275</v>
          </cell>
          <cell r="AA425">
            <v>275</v>
          </cell>
          <cell r="AB425">
            <v>300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275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300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275</v>
          </cell>
          <cell r="CZ425">
            <v>300</v>
          </cell>
          <cell r="DA425">
            <v>0</v>
          </cell>
        </row>
        <row r="426">
          <cell r="A426" t="str">
            <v>1001-GENERAL FUND</v>
          </cell>
          <cell r="B426" t="str">
            <v>1001-GENERAL FUND</v>
          </cell>
          <cell r="C426" t="str">
            <v>01-GENERAL FUND</v>
          </cell>
          <cell r="D426" t="str">
            <v>02-PHYSICAL ENVIRONMENT</v>
          </cell>
          <cell r="E426" t="str">
            <v>03-PUBLIC WORKS</v>
          </cell>
          <cell r="F426" t="str">
            <v>5012-FACILITIES MAINTENANCE</v>
          </cell>
          <cell r="G426" t="str">
            <v>02-EXPENDITURES</v>
          </cell>
          <cell r="H426" t="str">
            <v>02-EXPENDITURES</v>
          </cell>
          <cell r="I426" t="str">
            <v>02-OPERATING EXPENDITURES</v>
          </cell>
          <cell r="J426" t="str">
            <v>08-TELECOMMUNICATIONS AND UTILITY EXPENSES</v>
          </cell>
          <cell r="K426">
            <v>1</v>
          </cell>
          <cell r="L426" t="str">
            <v>10015012 043000</v>
          </cell>
          <cell r="M426" t="str">
            <v>043000-ELECTRICITY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32024.49</v>
          </cell>
          <cell r="Z426">
            <v>29686.15</v>
          </cell>
          <cell r="AA426">
            <v>29898.31</v>
          </cell>
          <cell r="AB426">
            <v>32175.95</v>
          </cell>
          <cell r="AC426">
            <v>32000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1359.46</v>
          </cell>
          <cell r="BD426">
            <v>2485.4499999999998</v>
          </cell>
          <cell r="BE426">
            <v>1991.12</v>
          </cell>
          <cell r="BF426">
            <v>1960.71</v>
          </cell>
          <cell r="BG426">
            <v>2064.42</v>
          </cell>
          <cell r="BH426">
            <v>1916.02</v>
          </cell>
          <cell r="BI426">
            <v>2019.28</v>
          </cell>
          <cell r="BJ426">
            <v>2464.56</v>
          </cell>
          <cell r="BK426">
            <v>2875.58</v>
          </cell>
          <cell r="BL426">
            <v>2826.76</v>
          </cell>
          <cell r="BM426">
            <v>3107.89</v>
          </cell>
          <cell r="BN426">
            <v>4827.0600000000004</v>
          </cell>
          <cell r="BO426">
            <v>1411.47</v>
          </cell>
          <cell r="BP426">
            <v>2533.06</v>
          </cell>
          <cell r="BQ426">
            <v>2206.64</v>
          </cell>
          <cell r="BR426">
            <v>2220.58</v>
          </cell>
          <cell r="BS426">
            <v>2244.34</v>
          </cell>
          <cell r="BT426">
            <v>2254.7199999999998</v>
          </cell>
          <cell r="BU426">
            <v>2176.0700000000002</v>
          </cell>
          <cell r="BV426">
            <v>2506.4</v>
          </cell>
          <cell r="BW426">
            <v>3069.38</v>
          </cell>
          <cell r="BX426">
            <v>3195.95</v>
          </cell>
          <cell r="BY426">
            <v>3319.12</v>
          </cell>
          <cell r="BZ426">
            <v>5038.22</v>
          </cell>
          <cell r="CA426">
            <v>1451.07</v>
          </cell>
          <cell r="CB426">
            <v>2677.9400000000005</v>
          </cell>
          <cell r="CC426">
            <v>2251.92</v>
          </cell>
          <cell r="CD426">
            <v>2130.42</v>
          </cell>
          <cell r="CE426">
            <v>2266.5</v>
          </cell>
          <cell r="CF426">
            <v>2007.6900000000005</v>
          </cell>
          <cell r="CG426">
            <v>2337.8399999999983</v>
          </cell>
          <cell r="CH426">
            <v>2606.4100000000017</v>
          </cell>
          <cell r="CI426">
            <v>3178.8999999999978</v>
          </cell>
          <cell r="CJ426">
            <v>3320.1200000000026</v>
          </cell>
          <cell r="CK426">
            <v>3459.66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29898.31</v>
          </cell>
          <cell r="CZ426">
            <v>32175.95</v>
          </cell>
          <cell r="DA426">
            <v>27688.47</v>
          </cell>
        </row>
        <row r="427">
          <cell r="A427" t="str">
            <v>1001-GENERAL FUND</v>
          </cell>
          <cell r="B427" t="str">
            <v>1001-GENERAL FUND</v>
          </cell>
          <cell r="C427" t="str">
            <v>01-GENERAL FUND</v>
          </cell>
          <cell r="D427" t="str">
            <v>02-PHYSICAL ENVIRONMENT</v>
          </cell>
          <cell r="E427" t="str">
            <v>03-PUBLIC WORKS</v>
          </cell>
          <cell r="F427" t="str">
            <v>5012-FACILITIES MAINTENANCE</v>
          </cell>
          <cell r="G427" t="str">
            <v>02-EXPENDITURES</v>
          </cell>
          <cell r="H427" t="str">
            <v>02-EXPENDITURES</v>
          </cell>
          <cell r="I427" t="str">
            <v>02-OPERATING EXPENDITURES</v>
          </cell>
          <cell r="J427" t="str">
            <v>08-TELECOMMUNICATIONS AND UTILITY EXPENSES</v>
          </cell>
          <cell r="K427">
            <v>1</v>
          </cell>
          <cell r="L427" t="str">
            <v>10015012 043042</v>
          </cell>
          <cell r="M427" t="str">
            <v>043042-WATER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5639.24</v>
          </cell>
          <cell r="Z427">
            <v>5432.12</v>
          </cell>
          <cell r="AA427">
            <v>6070.72</v>
          </cell>
          <cell r="AB427">
            <v>7213.2899999999991</v>
          </cell>
          <cell r="AC427">
            <v>8400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971.34</v>
          </cell>
          <cell r="BF427">
            <v>598.49</v>
          </cell>
          <cell r="BG427">
            <v>529.36</v>
          </cell>
          <cell r="BH427">
            <v>518</v>
          </cell>
          <cell r="BI427">
            <v>557.03</v>
          </cell>
          <cell r="BJ427">
            <v>583.03</v>
          </cell>
          <cell r="BK427">
            <v>0</v>
          </cell>
          <cell r="BL427">
            <v>1115.8800000000001</v>
          </cell>
          <cell r="BM427">
            <v>0</v>
          </cell>
          <cell r="BN427">
            <v>1197.5899999999999</v>
          </cell>
          <cell r="BO427">
            <v>0</v>
          </cell>
          <cell r="BP427">
            <v>596.16</v>
          </cell>
          <cell r="BQ427">
            <v>595.08000000000004</v>
          </cell>
          <cell r="BR427">
            <v>1248.96</v>
          </cell>
          <cell r="BS427">
            <v>761.17</v>
          </cell>
          <cell r="BT427">
            <v>591.33000000000004</v>
          </cell>
          <cell r="BU427">
            <v>0</v>
          </cell>
          <cell r="BV427">
            <v>595.70000000000005</v>
          </cell>
          <cell r="BW427">
            <v>0</v>
          </cell>
          <cell r="BX427">
            <v>2824.89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5528.04</v>
          </cell>
          <cell r="CG427">
            <v>631.6899999999996</v>
          </cell>
          <cell r="CH427">
            <v>0</v>
          </cell>
          <cell r="CI427">
            <v>1425.0900000000001</v>
          </cell>
          <cell r="CJ427">
            <v>708.90999999999985</v>
          </cell>
          <cell r="CK427">
            <v>721.77000000000044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6070.72</v>
          </cell>
          <cell r="CZ427">
            <v>7213.2899999999991</v>
          </cell>
          <cell r="DA427">
            <v>9015.5</v>
          </cell>
        </row>
        <row r="428">
          <cell r="A428" t="str">
            <v>1001-GENERAL FUND</v>
          </cell>
          <cell r="B428" t="str">
            <v>1001-GENERAL FUND</v>
          </cell>
          <cell r="C428" t="str">
            <v>01-GENERAL FUND</v>
          </cell>
          <cell r="D428" t="str">
            <v>02-PHYSICAL ENVIRONMENT</v>
          </cell>
          <cell r="E428" t="str">
            <v>03-PUBLIC WORKS</v>
          </cell>
          <cell r="F428" t="str">
            <v>5012-FACILITIES MAINTENANCE</v>
          </cell>
          <cell r="G428" t="str">
            <v>02-EXPENDITURES</v>
          </cell>
          <cell r="H428" t="str">
            <v>02-EXPENDITURES</v>
          </cell>
          <cell r="I428" t="str">
            <v>02-OPERATING EXPENDITURES</v>
          </cell>
          <cell r="J428" t="str">
            <v>09-OTHER OPERATING EXPENDITURES</v>
          </cell>
          <cell r="K428">
            <v>1</v>
          </cell>
          <cell r="L428" t="str">
            <v>10015012 044000</v>
          </cell>
          <cell r="M428" t="str">
            <v>044000-RENTALS/LEASES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240000</v>
          </cell>
          <cell r="Z428">
            <v>207000</v>
          </cell>
          <cell r="AA428">
            <v>225853</v>
          </cell>
          <cell r="AB428">
            <v>239228.5</v>
          </cell>
          <cell r="AC428">
            <v>262000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36000</v>
          </cell>
          <cell r="BD428">
            <v>19000</v>
          </cell>
          <cell r="BE428">
            <v>18853</v>
          </cell>
          <cell r="BF428">
            <v>19000</v>
          </cell>
          <cell r="BG428">
            <v>19000</v>
          </cell>
          <cell r="BH428">
            <v>19000</v>
          </cell>
          <cell r="BI428">
            <v>19000</v>
          </cell>
          <cell r="BJ428">
            <v>19000</v>
          </cell>
          <cell r="BK428">
            <v>19000</v>
          </cell>
          <cell r="BL428">
            <v>19000</v>
          </cell>
          <cell r="BM428">
            <v>19000</v>
          </cell>
          <cell r="BN428">
            <v>0</v>
          </cell>
          <cell r="BO428">
            <v>39000</v>
          </cell>
          <cell r="BP428">
            <v>0</v>
          </cell>
          <cell r="BQ428">
            <v>40000</v>
          </cell>
          <cell r="BR428">
            <v>20000</v>
          </cell>
          <cell r="BS428">
            <v>20000</v>
          </cell>
          <cell r="BT428">
            <v>20000</v>
          </cell>
          <cell r="BU428">
            <v>20228.5</v>
          </cell>
          <cell r="BV428">
            <v>20000</v>
          </cell>
          <cell r="BW428">
            <v>20000</v>
          </cell>
          <cell r="BX428">
            <v>20000</v>
          </cell>
          <cell r="BY428">
            <v>20000</v>
          </cell>
          <cell r="BZ428">
            <v>0</v>
          </cell>
          <cell r="CA428">
            <v>42000</v>
          </cell>
          <cell r="CB428">
            <v>22000</v>
          </cell>
          <cell r="CC428">
            <v>22000</v>
          </cell>
          <cell r="CD428">
            <v>22000</v>
          </cell>
          <cell r="CE428">
            <v>22000</v>
          </cell>
          <cell r="CF428">
            <v>22000</v>
          </cell>
          <cell r="CG428">
            <v>22000</v>
          </cell>
          <cell r="CH428">
            <v>22000</v>
          </cell>
          <cell r="CI428">
            <v>22000</v>
          </cell>
          <cell r="CJ428">
            <v>22000</v>
          </cell>
          <cell r="CK428">
            <v>22000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225853</v>
          </cell>
          <cell r="CZ428">
            <v>239228.5</v>
          </cell>
          <cell r="DA428">
            <v>262000</v>
          </cell>
        </row>
        <row r="429">
          <cell r="A429" t="str">
            <v>1001-GENERAL FUND</v>
          </cell>
          <cell r="B429" t="str">
            <v>1001-GENERAL FUND</v>
          </cell>
          <cell r="C429" t="str">
            <v>01-GENERAL FUND</v>
          </cell>
          <cell r="D429" t="str">
            <v>02-PHYSICAL ENVIRONMENT</v>
          </cell>
          <cell r="E429" t="str">
            <v>03-PUBLIC WORKS</v>
          </cell>
          <cell r="F429" t="str">
            <v>5012-FACILITIES MAINTENANCE</v>
          </cell>
          <cell r="G429" t="str">
            <v>02-EXPENDITURES</v>
          </cell>
          <cell r="H429" t="str">
            <v>02-EXPENDITURES</v>
          </cell>
          <cell r="I429" t="str">
            <v>02-OPERATING EXPENDITURES</v>
          </cell>
          <cell r="J429" t="str">
            <v>09-OTHER OPERATING EXPENDITURES</v>
          </cell>
          <cell r="K429">
            <v>1</v>
          </cell>
          <cell r="L429" t="str">
            <v>10015012 044100</v>
          </cell>
          <cell r="M429" t="str">
            <v>044100-FLEET REPLACEMENT ALLOCATION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4655.04</v>
          </cell>
          <cell r="Z429">
            <v>4655.04</v>
          </cell>
          <cell r="AA429">
            <v>4655.04</v>
          </cell>
          <cell r="AB429">
            <v>0</v>
          </cell>
          <cell r="AC429">
            <v>1092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387.92</v>
          </cell>
          <cell r="BD429">
            <v>387.92</v>
          </cell>
          <cell r="BE429">
            <v>387.92</v>
          </cell>
          <cell r="BF429">
            <v>387.92</v>
          </cell>
          <cell r="BG429">
            <v>387.92</v>
          </cell>
          <cell r="BH429">
            <v>387.92</v>
          </cell>
          <cell r="BI429">
            <v>387.92</v>
          </cell>
          <cell r="BJ429">
            <v>387.92</v>
          </cell>
          <cell r="BK429">
            <v>387.92</v>
          </cell>
          <cell r="BL429">
            <v>387.92</v>
          </cell>
          <cell r="BM429">
            <v>387.92</v>
          </cell>
          <cell r="BN429">
            <v>387.92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90.96</v>
          </cell>
          <cell r="CB429">
            <v>90.96</v>
          </cell>
          <cell r="CC429">
            <v>90.960000000000008</v>
          </cell>
          <cell r="CD429">
            <v>90.95999999999998</v>
          </cell>
          <cell r="CE429">
            <v>90.960000000000036</v>
          </cell>
          <cell r="CF429">
            <v>90.95999999999998</v>
          </cell>
          <cell r="CG429">
            <v>90.960000000000036</v>
          </cell>
          <cell r="CH429">
            <v>90.959999999999923</v>
          </cell>
          <cell r="CI429">
            <v>90.960000000000036</v>
          </cell>
          <cell r="CJ429">
            <v>90.960000000000036</v>
          </cell>
          <cell r="CK429">
            <v>90.959999999999923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4655.04</v>
          </cell>
          <cell r="CZ429">
            <v>0</v>
          </cell>
          <cell r="DA429">
            <v>1000.56</v>
          </cell>
        </row>
        <row r="430">
          <cell r="A430" t="str">
            <v>1001-GENERAL FUND</v>
          </cell>
          <cell r="B430" t="str">
            <v>1001-GENERAL FUND</v>
          </cell>
          <cell r="C430" t="str">
            <v>01-GENERAL FUND</v>
          </cell>
          <cell r="D430" t="str">
            <v>02-PHYSICAL ENVIRONMENT</v>
          </cell>
          <cell r="E430" t="str">
            <v>03-PUBLIC WORKS</v>
          </cell>
          <cell r="F430" t="str">
            <v>5012-FACILITIES MAINTENANCE</v>
          </cell>
          <cell r="G430" t="str">
            <v>02-EXPENDITURES</v>
          </cell>
          <cell r="H430" t="str">
            <v>02-EXPENDITURES</v>
          </cell>
          <cell r="I430" t="str">
            <v>02-OPERATING EXPENDITURES</v>
          </cell>
          <cell r="J430" t="str">
            <v>10-INSURANCE</v>
          </cell>
          <cell r="K430">
            <v>1</v>
          </cell>
          <cell r="L430" t="str">
            <v>10015012 045001</v>
          </cell>
          <cell r="M430" t="str">
            <v>045001-PROPERTY INSURANCE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2773.56</v>
          </cell>
          <cell r="Z430">
            <v>3419.73</v>
          </cell>
          <cell r="AA430">
            <v>3571.24</v>
          </cell>
          <cell r="AB430">
            <v>4133.88</v>
          </cell>
          <cell r="AC430">
            <v>4611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878.8</v>
          </cell>
          <cell r="BD430">
            <v>0</v>
          </cell>
          <cell r="BE430">
            <v>889.18</v>
          </cell>
          <cell r="BF430">
            <v>0</v>
          </cell>
          <cell r="BG430">
            <v>0</v>
          </cell>
          <cell r="BH430">
            <v>901.63</v>
          </cell>
          <cell r="BI430">
            <v>0</v>
          </cell>
          <cell r="BJ430">
            <v>0</v>
          </cell>
          <cell r="BK430">
            <v>901.63</v>
          </cell>
          <cell r="BL430">
            <v>0</v>
          </cell>
          <cell r="BM430">
            <v>0</v>
          </cell>
          <cell r="BN430">
            <v>0</v>
          </cell>
          <cell r="BO430">
            <v>896.24</v>
          </cell>
          <cell r="BP430">
            <v>0</v>
          </cell>
          <cell r="BQ430">
            <v>1058.52</v>
          </cell>
          <cell r="BR430">
            <v>0</v>
          </cell>
          <cell r="BS430">
            <v>0</v>
          </cell>
          <cell r="BT430">
            <v>1091.03</v>
          </cell>
          <cell r="BU430">
            <v>0</v>
          </cell>
          <cell r="BV430">
            <v>0</v>
          </cell>
          <cell r="BW430">
            <v>1088.0899999999999</v>
          </cell>
          <cell r="BX430">
            <v>0</v>
          </cell>
          <cell r="BY430">
            <v>0</v>
          </cell>
          <cell r="BZ430">
            <v>0</v>
          </cell>
          <cell r="CA430">
            <v>976.02</v>
          </cell>
          <cell r="CB430">
            <v>0</v>
          </cell>
          <cell r="CC430">
            <v>978</v>
          </cell>
          <cell r="CD430">
            <v>0</v>
          </cell>
          <cell r="CE430">
            <v>0</v>
          </cell>
          <cell r="CF430">
            <v>990</v>
          </cell>
          <cell r="CG430">
            <v>0</v>
          </cell>
          <cell r="CH430">
            <v>0</v>
          </cell>
          <cell r="CI430">
            <v>987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3571.2400000000002</v>
          </cell>
          <cell r="CZ430">
            <v>4133.88</v>
          </cell>
          <cell r="DA430">
            <v>3931.02</v>
          </cell>
        </row>
        <row r="431">
          <cell r="A431" t="str">
            <v>1001-GENERAL FUND</v>
          </cell>
          <cell r="B431" t="str">
            <v>1001-GENERAL FUND</v>
          </cell>
          <cell r="C431" t="str">
            <v>01-GENERAL FUND</v>
          </cell>
          <cell r="D431" t="str">
            <v>02-PHYSICAL ENVIRONMENT</v>
          </cell>
          <cell r="E431" t="str">
            <v>03-PUBLIC WORKS</v>
          </cell>
          <cell r="F431" t="str">
            <v>5012-FACILITIES MAINTENANCE</v>
          </cell>
          <cell r="G431" t="str">
            <v>02-EXPENDITURES</v>
          </cell>
          <cell r="H431" t="str">
            <v>02-EXPENDITURES</v>
          </cell>
          <cell r="I431" t="str">
            <v>02-OPERATING EXPENDITURES</v>
          </cell>
          <cell r="J431" t="str">
            <v>10-INSURANCE</v>
          </cell>
          <cell r="K431">
            <v>1</v>
          </cell>
          <cell r="L431" t="str">
            <v>10015012 045002</v>
          </cell>
          <cell r="M431" t="str">
            <v>045002-LIABILITY INSURANCE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3572.61</v>
          </cell>
          <cell r="Z431">
            <v>3504.98</v>
          </cell>
          <cell r="AA431">
            <v>3759.48</v>
          </cell>
          <cell r="AB431">
            <v>3986.2</v>
          </cell>
          <cell r="AC431">
            <v>4443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939.87</v>
          </cell>
          <cell r="BD431">
            <v>0</v>
          </cell>
          <cell r="BE431">
            <v>939.87</v>
          </cell>
          <cell r="BF431">
            <v>0</v>
          </cell>
          <cell r="BG431">
            <v>0</v>
          </cell>
          <cell r="BH431">
            <v>939.87</v>
          </cell>
          <cell r="BI431">
            <v>0</v>
          </cell>
          <cell r="BJ431">
            <v>0</v>
          </cell>
          <cell r="BK431">
            <v>939.87</v>
          </cell>
          <cell r="BL431">
            <v>0</v>
          </cell>
          <cell r="BM431">
            <v>0</v>
          </cell>
          <cell r="BN431">
            <v>0</v>
          </cell>
          <cell r="BO431">
            <v>996.55</v>
          </cell>
          <cell r="BP431">
            <v>0</v>
          </cell>
          <cell r="BQ431">
            <v>996.55</v>
          </cell>
          <cell r="BR431">
            <v>0</v>
          </cell>
          <cell r="BS431">
            <v>0</v>
          </cell>
          <cell r="BT431">
            <v>996.55</v>
          </cell>
          <cell r="BU431">
            <v>0</v>
          </cell>
          <cell r="BV431">
            <v>0</v>
          </cell>
          <cell r="BW431">
            <v>996.55</v>
          </cell>
          <cell r="BX431">
            <v>0</v>
          </cell>
          <cell r="BY431">
            <v>0</v>
          </cell>
          <cell r="BZ431">
            <v>0</v>
          </cell>
          <cell r="CA431">
            <v>1084.78</v>
          </cell>
          <cell r="CB431">
            <v>0</v>
          </cell>
          <cell r="CC431">
            <v>1085.0000000000002</v>
          </cell>
          <cell r="CD431">
            <v>0</v>
          </cell>
          <cell r="CE431">
            <v>0</v>
          </cell>
          <cell r="CF431">
            <v>1085</v>
          </cell>
          <cell r="CG431">
            <v>0</v>
          </cell>
          <cell r="CH431">
            <v>0</v>
          </cell>
          <cell r="CI431">
            <v>1084.9999999999995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3759.48</v>
          </cell>
          <cell r="CZ431">
            <v>3986.2</v>
          </cell>
          <cell r="DA431">
            <v>4339.78</v>
          </cell>
        </row>
        <row r="432">
          <cell r="A432" t="str">
            <v>1001-GENERAL FUND</v>
          </cell>
          <cell r="B432" t="str">
            <v>1001-GENERAL FUND</v>
          </cell>
          <cell r="C432" t="str">
            <v>01-GENERAL FUND</v>
          </cell>
          <cell r="D432" t="str">
            <v>02-PHYSICAL ENVIRONMENT</v>
          </cell>
          <cell r="E432" t="str">
            <v>03-PUBLIC WORKS</v>
          </cell>
          <cell r="F432" t="str">
            <v>5012-FACILITIES MAINTENANCE</v>
          </cell>
          <cell r="G432" t="str">
            <v>02-EXPENDITURES</v>
          </cell>
          <cell r="H432" t="str">
            <v>02-EXPENDITURES</v>
          </cell>
          <cell r="I432" t="str">
            <v>02-OPERATING EXPENDITURES</v>
          </cell>
          <cell r="J432" t="str">
            <v>10-INSURANCE</v>
          </cell>
          <cell r="K432">
            <v>1</v>
          </cell>
          <cell r="L432" t="str">
            <v>10015012 045003</v>
          </cell>
          <cell r="M432" t="str">
            <v>045003-AUTOMOBILE INSURANCE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322.73</v>
          </cell>
          <cell r="Z432">
            <v>299.22000000000003</v>
          </cell>
          <cell r="AA432">
            <v>290.62</v>
          </cell>
          <cell r="AB432">
            <v>204.07999999999998</v>
          </cell>
          <cell r="AC432">
            <v>260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69.400000000000006</v>
          </cell>
          <cell r="BD432">
            <v>0</v>
          </cell>
          <cell r="BE432">
            <v>72.28</v>
          </cell>
          <cell r="BF432">
            <v>0</v>
          </cell>
          <cell r="BG432">
            <v>0</v>
          </cell>
          <cell r="BH432">
            <v>73.260000000000005</v>
          </cell>
          <cell r="BI432">
            <v>0</v>
          </cell>
          <cell r="BJ432">
            <v>0</v>
          </cell>
          <cell r="BK432">
            <v>75.680000000000007</v>
          </cell>
          <cell r="BL432">
            <v>0</v>
          </cell>
          <cell r="BM432">
            <v>0</v>
          </cell>
          <cell r="BN432">
            <v>0</v>
          </cell>
          <cell r="BO432">
            <v>50.34</v>
          </cell>
          <cell r="BP432">
            <v>0</v>
          </cell>
          <cell r="BQ432">
            <v>50.57</v>
          </cell>
          <cell r="BR432">
            <v>0</v>
          </cell>
          <cell r="BS432">
            <v>0</v>
          </cell>
          <cell r="BT432">
            <v>51.47</v>
          </cell>
          <cell r="BU432">
            <v>0</v>
          </cell>
          <cell r="BV432">
            <v>0</v>
          </cell>
          <cell r="BW432">
            <v>51.7</v>
          </cell>
          <cell r="BX432">
            <v>0</v>
          </cell>
          <cell r="BY432">
            <v>0</v>
          </cell>
          <cell r="BZ432">
            <v>0</v>
          </cell>
          <cell r="CA432">
            <v>54.3</v>
          </cell>
          <cell r="CB432">
            <v>0</v>
          </cell>
          <cell r="CC432">
            <v>49</v>
          </cell>
          <cell r="CD432">
            <v>0</v>
          </cell>
          <cell r="CE432">
            <v>0</v>
          </cell>
          <cell r="CF432">
            <v>63.000000000000014</v>
          </cell>
          <cell r="CG432">
            <v>0</v>
          </cell>
          <cell r="CH432">
            <v>0</v>
          </cell>
          <cell r="CI432">
            <v>62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290.62</v>
          </cell>
          <cell r="CZ432">
            <v>204.07999999999998</v>
          </cell>
          <cell r="DA432">
            <v>228.3</v>
          </cell>
        </row>
        <row r="433">
          <cell r="A433" t="str">
            <v>1001-GENERAL FUND</v>
          </cell>
          <cell r="B433" t="str">
            <v>1001-GENERAL FUND</v>
          </cell>
          <cell r="C433" t="str">
            <v>01-GENERAL FUND</v>
          </cell>
          <cell r="D433" t="str">
            <v>02-PHYSICAL ENVIRONMENT</v>
          </cell>
          <cell r="E433" t="str">
            <v>03-PUBLIC WORKS</v>
          </cell>
          <cell r="F433" t="str">
            <v>5012-FACILITIES MAINTENANCE</v>
          </cell>
          <cell r="G433" t="str">
            <v>02-EXPENDITURES</v>
          </cell>
          <cell r="H433" t="str">
            <v>02-EXPENDITURES</v>
          </cell>
          <cell r="I433" t="str">
            <v>02-OPERATING EXPENDITURES</v>
          </cell>
          <cell r="J433" t="str">
            <v>09-OTHER OPERATING EXPENDITURES</v>
          </cell>
          <cell r="K433">
            <v>1</v>
          </cell>
          <cell r="L433" t="str">
            <v>10015012 046000</v>
          </cell>
          <cell r="M433" t="str">
            <v>046000-REPAIR AND MAINTENANCE SVCS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42688.33</v>
          </cell>
          <cell r="Z433">
            <v>46426.52</v>
          </cell>
          <cell r="AA433">
            <v>40528.67</v>
          </cell>
          <cell r="AB433">
            <v>41095.520000000004</v>
          </cell>
          <cell r="AC433">
            <v>41000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518.39</v>
          </cell>
          <cell r="BD433">
            <v>4.66</v>
          </cell>
          <cell r="BE433">
            <v>2293.1</v>
          </cell>
          <cell r="BF433">
            <v>142.1</v>
          </cell>
          <cell r="BG433">
            <v>1635.87</v>
          </cell>
          <cell r="BH433">
            <v>1331.14</v>
          </cell>
          <cell r="BI433">
            <v>660.94</v>
          </cell>
          <cell r="BJ433">
            <v>1219.04</v>
          </cell>
          <cell r="BK433">
            <v>205</v>
          </cell>
          <cell r="BL433">
            <v>23993.54</v>
          </cell>
          <cell r="BM433">
            <v>4181.03</v>
          </cell>
          <cell r="BN433">
            <v>4343.8599999999997</v>
          </cell>
          <cell r="BO433">
            <v>959.58</v>
          </cell>
          <cell r="BP433">
            <v>2024.24</v>
          </cell>
          <cell r="BQ433">
            <v>2379</v>
          </cell>
          <cell r="BR433">
            <v>1250.75</v>
          </cell>
          <cell r="BS433">
            <v>877</v>
          </cell>
          <cell r="BT433">
            <v>325</v>
          </cell>
          <cell r="BU433">
            <v>4123.46</v>
          </cell>
          <cell r="BV433">
            <v>5540.88</v>
          </cell>
          <cell r="BW433">
            <v>7175.68</v>
          </cell>
          <cell r="BX433">
            <v>8429.85</v>
          </cell>
          <cell r="BY433">
            <v>234.35</v>
          </cell>
          <cell r="BZ433">
            <v>7775.73</v>
          </cell>
          <cell r="CA433">
            <v>1237</v>
          </cell>
          <cell r="CB433">
            <v>1613.1999999999998</v>
          </cell>
          <cell r="CC433">
            <v>831.11000000000013</v>
          </cell>
          <cell r="CD433">
            <v>1006.2500000000005</v>
          </cell>
          <cell r="CE433">
            <v>67.5</v>
          </cell>
          <cell r="CF433">
            <v>59</v>
          </cell>
          <cell r="CG433">
            <v>2304.5</v>
          </cell>
          <cell r="CH433">
            <v>-2384.6100000000006</v>
          </cell>
          <cell r="CI433">
            <v>4845.9000000000005</v>
          </cell>
          <cell r="CJ433">
            <v>16888.72</v>
          </cell>
          <cell r="CK433">
            <v>1033.9200000000019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40528.67</v>
          </cell>
          <cell r="CZ433">
            <v>41095.520000000004</v>
          </cell>
          <cell r="DA433">
            <v>27502.49</v>
          </cell>
        </row>
        <row r="434">
          <cell r="A434" t="str">
            <v>1001-GENERAL FUND</v>
          </cell>
          <cell r="B434" t="str">
            <v>1001-GENERAL FUND</v>
          </cell>
          <cell r="C434" t="str">
            <v>01-GENERAL FUND</v>
          </cell>
          <cell r="D434" t="str">
            <v>02-PHYSICAL ENVIRONMENT</v>
          </cell>
          <cell r="E434" t="str">
            <v>03-PUBLIC WORKS</v>
          </cell>
          <cell r="F434" t="str">
            <v>5012-FACILITIES MAINTENANCE</v>
          </cell>
          <cell r="G434" t="str">
            <v>02-EXPENDITURES</v>
          </cell>
          <cell r="H434" t="str">
            <v>02-EXPENDITURES</v>
          </cell>
          <cell r="I434" t="str">
            <v>02-OPERATING EXPENDITURES</v>
          </cell>
          <cell r="J434" t="str">
            <v>09-OTHER OPERATING EXPENDITURES</v>
          </cell>
          <cell r="K434">
            <v>1</v>
          </cell>
          <cell r="L434" t="str">
            <v>10015012 046100</v>
          </cell>
          <cell r="M434" t="str">
            <v>046100-FLEET MAINTENANCE ALLOCATION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2724</v>
          </cell>
          <cell r="Z434">
            <v>2790</v>
          </cell>
          <cell r="AA434">
            <v>2790</v>
          </cell>
          <cell r="AB434">
            <v>2837.16</v>
          </cell>
          <cell r="AC434">
            <v>2597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232.5</v>
          </cell>
          <cell r="BD434">
            <v>232.5</v>
          </cell>
          <cell r="BE434">
            <v>232.5</v>
          </cell>
          <cell r="BF434">
            <v>232.5</v>
          </cell>
          <cell r="BG434">
            <v>232.5</v>
          </cell>
          <cell r="BH434">
            <v>232.5</v>
          </cell>
          <cell r="BI434">
            <v>232.5</v>
          </cell>
          <cell r="BJ434">
            <v>232.5</v>
          </cell>
          <cell r="BK434">
            <v>232.5</v>
          </cell>
          <cell r="BL434">
            <v>232.5</v>
          </cell>
          <cell r="BM434">
            <v>232.5</v>
          </cell>
          <cell r="BN434">
            <v>232.5</v>
          </cell>
          <cell r="BO434">
            <v>236.43</v>
          </cell>
          <cell r="BP434">
            <v>236.43</v>
          </cell>
          <cell r="BQ434">
            <v>236.43</v>
          </cell>
          <cell r="BR434">
            <v>236.43</v>
          </cell>
          <cell r="BS434">
            <v>236.43</v>
          </cell>
          <cell r="BT434">
            <v>236.43</v>
          </cell>
          <cell r="BU434">
            <v>236.43</v>
          </cell>
          <cell r="BV434">
            <v>236.43</v>
          </cell>
          <cell r="BW434">
            <v>236.43</v>
          </cell>
          <cell r="BX434">
            <v>236.43</v>
          </cell>
          <cell r="BY434">
            <v>236.43</v>
          </cell>
          <cell r="BZ434">
            <v>236.43</v>
          </cell>
          <cell r="CA434">
            <v>216.42</v>
          </cell>
          <cell r="CB434">
            <v>216.42</v>
          </cell>
          <cell r="CC434">
            <v>216.42000000000002</v>
          </cell>
          <cell r="CD434">
            <v>216.41999999999996</v>
          </cell>
          <cell r="CE434">
            <v>216.41999999999996</v>
          </cell>
          <cell r="CF434">
            <v>216.42000000000007</v>
          </cell>
          <cell r="CG434">
            <v>216.42000000000007</v>
          </cell>
          <cell r="CH434">
            <v>216.41999999999985</v>
          </cell>
          <cell r="CI434">
            <v>216.42000000000007</v>
          </cell>
          <cell r="CJ434">
            <v>216.41999999999985</v>
          </cell>
          <cell r="CK434">
            <v>216.42000000000007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2790</v>
          </cell>
          <cell r="CZ434">
            <v>2837.16</v>
          </cell>
          <cell r="DA434">
            <v>2380.62</v>
          </cell>
        </row>
        <row r="435">
          <cell r="A435" t="str">
            <v>1001-GENERAL FUND</v>
          </cell>
          <cell r="B435" t="str">
            <v>1001-GENERAL FUND</v>
          </cell>
          <cell r="C435" t="str">
            <v>01-GENERAL FUND</v>
          </cell>
          <cell r="D435" t="str">
            <v>02-PHYSICAL ENVIRONMENT</v>
          </cell>
          <cell r="E435" t="str">
            <v>03-PUBLIC WORKS</v>
          </cell>
          <cell r="F435" t="str">
            <v>5012-FACILITIES MAINTENANCE</v>
          </cell>
          <cell r="G435" t="str">
            <v>02-EXPENDITURES</v>
          </cell>
          <cell r="H435" t="str">
            <v>02-EXPENDITURES</v>
          </cell>
          <cell r="I435" t="str">
            <v>02-OPERATING EXPENDITURES</v>
          </cell>
          <cell r="J435" t="str">
            <v>09-OTHER OPERATING EXPENDITURES</v>
          </cell>
          <cell r="K435">
            <v>1</v>
          </cell>
          <cell r="L435" t="str">
            <v>10015012 052000</v>
          </cell>
          <cell r="M435" t="str">
            <v>052000-OPERATING SUPP&amp;EQUIPUNDER$5K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41791.22</v>
          </cell>
          <cell r="Z435">
            <v>48818.6</v>
          </cell>
          <cell r="AA435">
            <v>38360.85</v>
          </cell>
          <cell r="AB435">
            <v>43320.49</v>
          </cell>
          <cell r="AC435">
            <v>46500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6075</v>
          </cell>
          <cell r="BD435">
            <v>4581.9799999999996</v>
          </cell>
          <cell r="BE435">
            <v>3664.79</v>
          </cell>
          <cell r="BF435">
            <v>1720.26</v>
          </cell>
          <cell r="BG435">
            <v>2611.7800000000002</v>
          </cell>
          <cell r="BH435">
            <v>1499.32</v>
          </cell>
          <cell r="BI435">
            <v>4755.71</v>
          </cell>
          <cell r="BJ435">
            <v>1191.21</v>
          </cell>
          <cell r="BK435">
            <v>1874.96</v>
          </cell>
          <cell r="BL435">
            <v>2223.9299999999998</v>
          </cell>
          <cell r="BM435">
            <v>2746.98</v>
          </cell>
          <cell r="BN435">
            <v>5414.93</v>
          </cell>
          <cell r="BO435">
            <v>6198.09</v>
          </cell>
          <cell r="BP435">
            <v>2481.62</v>
          </cell>
          <cell r="BQ435">
            <v>1598.09</v>
          </cell>
          <cell r="BR435">
            <v>5899.13</v>
          </cell>
          <cell r="BS435">
            <v>755.03</v>
          </cell>
          <cell r="BT435">
            <v>3214.2</v>
          </cell>
          <cell r="BU435">
            <v>2826.5</v>
          </cell>
          <cell r="BV435">
            <v>3846.68</v>
          </cell>
          <cell r="BW435">
            <v>4691.41</v>
          </cell>
          <cell r="BX435">
            <v>3090.85</v>
          </cell>
          <cell r="BY435">
            <v>3305.33</v>
          </cell>
          <cell r="BZ435">
            <v>5413.56</v>
          </cell>
          <cell r="CA435">
            <v>2311.64</v>
          </cell>
          <cell r="CB435">
            <v>3724.81</v>
          </cell>
          <cell r="CC435">
            <v>4341.97</v>
          </cell>
          <cell r="CD435">
            <v>1779.58</v>
          </cell>
          <cell r="CE435">
            <v>3214.5599999999995</v>
          </cell>
          <cell r="CF435">
            <v>2567.0500000000011</v>
          </cell>
          <cell r="CG435">
            <v>6618.18</v>
          </cell>
          <cell r="CH435">
            <v>2666.2000000000007</v>
          </cell>
          <cell r="CI435">
            <v>3401.91</v>
          </cell>
          <cell r="CJ435">
            <v>3290.7299999999959</v>
          </cell>
          <cell r="CK435">
            <v>1732.1300000000047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38360.85</v>
          </cell>
          <cell r="CZ435">
            <v>43320.49</v>
          </cell>
          <cell r="DA435">
            <v>35648.76</v>
          </cell>
        </row>
        <row r="436">
          <cell r="A436" t="str">
            <v>1001-GENERAL FUND</v>
          </cell>
          <cell r="B436" t="str">
            <v>1001-GENERAL FUND</v>
          </cell>
          <cell r="C436" t="str">
            <v>01-GENERAL FUND</v>
          </cell>
          <cell r="D436" t="str">
            <v>02-PHYSICAL ENVIRONMENT</v>
          </cell>
          <cell r="E436" t="str">
            <v>03-PUBLIC WORKS</v>
          </cell>
          <cell r="F436" t="str">
            <v>5012-FACILITIES MAINTENANCE</v>
          </cell>
          <cell r="G436" t="str">
            <v>02-EXPENDITURES</v>
          </cell>
          <cell r="H436" t="str">
            <v>02-EXPENDITURES</v>
          </cell>
          <cell r="I436" t="str">
            <v>02-OPERATING EXPENDITURES</v>
          </cell>
          <cell r="J436" t="str">
            <v>11-FUEL, CHEMICALS, ROAD, STREET LIGHTS EXPENSES</v>
          </cell>
          <cell r="K436">
            <v>1</v>
          </cell>
          <cell r="L436" t="str">
            <v>10015012 052005</v>
          </cell>
          <cell r="M436" t="str">
            <v>052005-FUEL CHARGE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2360.0500000000002</v>
          </cell>
          <cell r="Z436">
            <v>3504.53</v>
          </cell>
          <cell r="AA436">
            <v>2954.27</v>
          </cell>
          <cell r="AB436">
            <v>2803.4699999999993</v>
          </cell>
          <cell r="AC436">
            <v>3000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224.89</v>
          </cell>
          <cell r="BD436">
            <v>224.98</v>
          </cell>
          <cell r="BE436">
            <v>88.23</v>
          </cell>
          <cell r="BF436">
            <v>279.95999999999998</v>
          </cell>
          <cell r="BG436">
            <v>327.64</v>
          </cell>
          <cell r="BH436">
            <v>314.45</v>
          </cell>
          <cell r="BI436">
            <v>301.76</v>
          </cell>
          <cell r="BJ436">
            <v>286.49</v>
          </cell>
          <cell r="BK436">
            <v>166.1</v>
          </cell>
          <cell r="BL436">
            <v>269.54000000000002</v>
          </cell>
          <cell r="BM436">
            <v>208.38</v>
          </cell>
          <cell r="BN436">
            <v>261.85000000000002</v>
          </cell>
          <cell r="BO436">
            <v>264.47000000000003</v>
          </cell>
          <cell r="BP436">
            <v>165.62</v>
          </cell>
          <cell r="BQ436">
            <v>207.96</v>
          </cell>
          <cell r="BR436">
            <v>228.11</v>
          </cell>
          <cell r="BS436">
            <v>194.99</v>
          </cell>
          <cell r="BT436">
            <v>278.79000000000002</v>
          </cell>
          <cell r="BU436">
            <v>250.05</v>
          </cell>
          <cell r="BV436">
            <v>281.58999999999997</v>
          </cell>
          <cell r="BW436">
            <v>183.47</v>
          </cell>
          <cell r="BX436">
            <v>274.06</v>
          </cell>
          <cell r="BY436">
            <v>216.47</v>
          </cell>
          <cell r="BZ436">
            <v>257.89</v>
          </cell>
          <cell r="CA436">
            <v>319.52</v>
          </cell>
          <cell r="CB436">
            <v>175.24</v>
          </cell>
          <cell r="CC436">
            <v>191.15999999999997</v>
          </cell>
          <cell r="CD436">
            <v>149.34000000000003</v>
          </cell>
          <cell r="CE436">
            <v>181.15999999999997</v>
          </cell>
          <cell r="CF436">
            <v>231.91999999999996</v>
          </cell>
          <cell r="CG436">
            <v>173.57000000000016</v>
          </cell>
          <cell r="CH436">
            <v>163.15999999999985</v>
          </cell>
          <cell r="CI436">
            <v>164.93000000000006</v>
          </cell>
          <cell r="CJ436">
            <v>235.77999999999997</v>
          </cell>
          <cell r="CK436">
            <v>155.75000000000023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2954.2699999999995</v>
          </cell>
          <cell r="CZ436">
            <v>2803.4699999999993</v>
          </cell>
          <cell r="DA436">
            <v>2141.5300000000002</v>
          </cell>
        </row>
        <row r="437">
          <cell r="A437" t="str">
            <v>1001-GENERAL FUND</v>
          </cell>
          <cell r="B437" t="str">
            <v>1001-GENERAL FUND</v>
          </cell>
          <cell r="C437" t="str">
            <v>01-GENERAL FUND</v>
          </cell>
          <cell r="D437" t="str">
            <v>06-CULTURE/RECREATION</v>
          </cell>
          <cell r="E437" t="str">
            <v>03-PUBLIC WORKS</v>
          </cell>
          <cell r="F437" t="str">
            <v>5015-PARKS FACILITIES MAINTENANCE</v>
          </cell>
          <cell r="G437" t="str">
            <v>02-EXPENDITURES</v>
          </cell>
          <cell r="H437" t="str">
            <v>02-EXPENDITURES</v>
          </cell>
          <cell r="I437" t="str">
            <v>01-PERSONAL SERVICES</v>
          </cell>
          <cell r="J437" t="str">
            <v>01-SALARIES AND WAGES</v>
          </cell>
          <cell r="K437">
            <v>1</v>
          </cell>
          <cell r="L437" t="str">
            <v>10015015 012000</v>
          </cell>
          <cell r="M437" t="str">
            <v>012000-SALARIES AND WAGES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378686.63</v>
          </cell>
          <cell r="Z437">
            <v>354554.88</v>
          </cell>
          <cell r="AA437">
            <v>390825.83</v>
          </cell>
          <cell r="AB437">
            <v>416747.00999999995</v>
          </cell>
          <cell r="AC437">
            <v>444969</v>
          </cell>
          <cell r="AD437">
            <v>577416</v>
          </cell>
          <cell r="AE437">
            <v>600512.64</v>
          </cell>
          <cell r="AF437">
            <v>624533.14560000005</v>
          </cell>
          <cell r="AG437">
            <v>649514.4714240001</v>
          </cell>
          <cell r="AH437">
            <v>675495.05028096016</v>
          </cell>
          <cell r="AI437">
            <v>702514.85229219857</v>
          </cell>
          <cell r="AJ437">
            <v>730615.4463838865</v>
          </cell>
          <cell r="AK437">
            <v>759840.064239242</v>
          </cell>
          <cell r="AL437">
            <v>790233.66680881171</v>
          </cell>
          <cell r="AM437">
            <v>821843.01348116423</v>
          </cell>
          <cell r="AN437">
            <v>854716.7340204108</v>
          </cell>
          <cell r="AO437">
            <v>888905.40338122728</v>
          </cell>
          <cell r="AP437">
            <v>924461.61951647641</v>
          </cell>
          <cell r="AQ437">
            <v>961440.08429713547</v>
          </cell>
          <cell r="AR437">
            <v>999897.68766902096</v>
          </cell>
          <cell r="AS437">
            <v>1039893.5951757819</v>
          </cell>
          <cell r="AT437">
            <v>1081489.3389828133</v>
          </cell>
          <cell r="AU437">
            <v>1124748.9125421259</v>
          </cell>
          <cell r="AV437">
            <v>1169738.869043811</v>
          </cell>
          <cell r="AW437">
            <v>1216528.4238055635</v>
          </cell>
          <cell r="AX437">
            <v>1265189.560757786</v>
          </cell>
          <cell r="AY437">
            <v>1315797.1431880975</v>
          </cell>
          <cell r="AZ437">
            <v>1368429.0289156216</v>
          </cell>
          <cell r="BA437">
            <v>1423166.1900722466</v>
          </cell>
          <cell r="BB437">
            <v>1480092.8376751365</v>
          </cell>
          <cell r="BC437">
            <v>14191.9</v>
          </cell>
          <cell r="BD437">
            <v>41855.99</v>
          </cell>
          <cell r="BE437">
            <v>27092.86</v>
          </cell>
          <cell r="BF437">
            <v>28789.02</v>
          </cell>
          <cell r="BG437">
            <v>30018.32</v>
          </cell>
          <cell r="BH437">
            <v>29387.63</v>
          </cell>
          <cell r="BI437">
            <v>30543.37</v>
          </cell>
          <cell r="BJ437">
            <v>44795.53</v>
          </cell>
          <cell r="BK437">
            <v>31880.44</v>
          </cell>
          <cell r="BL437">
            <v>30309.49</v>
          </cell>
          <cell r="BM437">
            <v>31844.959999999999</v>
          </cell>
          <cell r="BN437">
            <v>50116.32</v>
          </cell>
          <cell r="BO437">
            <v>14410.65</v>
          </cell>
          <cell r="BP437">
            <v>43673.91</v>
          </cell>
          <cell r="BQ437">
            <v>30439.79</v>
          </cell>
          <cell r="BR437">
            <v>31496</v>
          </cell>
          <cell r="BS437">
            <v>38835.29</v>
          </cell>
          <cell r="BT437">
            <v>31857.06</v>
          </cell>
          <cell r="BU437">
            <v>31181.48</v>
          </cell>
          <cell r="BV437">
            <v>48088.84</v>
          </cell>
          <cell r="BW437">
            <v>32137.41</v>
          </cell>
          <cell r="BX437">
            <v>32291.78</v>
          </cell>
          <cell r="BY437">
            <v>30835.74</v>
          </cell>
          <cell r="BZ437">
            <v>51499.06</v>
          </cell>
          <cell r="CA437">
            <v>28891.06</v>
          </cell>
          <cell r="CB437">
            <v>34248.869999999995</v>
          </cell>
          <cell r="CC437">
            <v>34328.870000000003</v>
          </cell>
          <cell r="CD437">
            <v>34005.800000000003</v>
          </cell>
          <cell r="CE437">
            <v>34912.389999999985</v>
          </cell>
          <cell r="CF437">
            <v>34349.650000000052</v>
          </cell>
          <cell r="CG437">
            <v>31858.409999999974</v>
          </cell>
          <cell r="CH437">
            <v>49210.830000000016</v>
          </cell>
          <cell r="CI437">
            <v>32989.359999999986</v>
          </cell>
          <cell r="CJ437">
            <v>33266.890000000014</v>
          </cell>
          <cell r="CK437">
            <v>34073.56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390825.83</v>
          </cell>
          <cell r="CZ437">
            <v>416747.00999999995</v>
          </cell>
          <cell r="DA437">
            <v>382135.69</v>
          </cell>
        </row>
        <row r="438">
          <cell r="A438" t="str">
            <v>1001-GENERAL FUND</v>
          </cell>
          <cell r="B438" t="str">
            <v>1001-GENERAL FUND</v>
          </cell>
          <cell r="C438" t="str">
            <v>01-GENERAL FUND</v>
          </cell>
          <cell r="D438" t="str">
            <v>06-CULTURE/RECREATION</v>
          </cell>
          <cell r="E438" t="str">
            <v>03-PUBLIC WORKS</v>
          </cell>
          <cell r="F438" t="str">
            <v>5015-PARKS FACILITIES MAINTENANCE</v>
          </cell>
          <cell r="G438" t="str">
            <v>02-EXPENDITURES</v>
          </cell>
          <cell r="H438" t="str">
            <v>02-EXPENDITURES</v>
          </cell>
          <cell r="I438" t="str">
            <v>01-PERSONAL SERVICES</v>
          </cell>
          <cell r="J438" t="str">
            <v>02-OTHER BENEFITS</v>
          </cell>
          <cell r="K438">
            <v>1</v>
          </cell>
          <cell r="L438" t="str">
            <v>10015015 012010</v>
          </cell>
          <cell r="M438" t="str">
            <v>012010-CAR/CELL ALLOWANCE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1566</v>
          </cell>
          <cell r="Z438">
            <v>1560</v>
          </cell>
          <cell r="AA438">
            <v>2515.9899999999998</v>
          </cell>
          <cell r="AB438">
            <v>1989.75</v>
          </cell>
          <cell r="AC438">
            <v>2100</v>
          </cell>
          <cell r="AD438">
            <v>1950</v>
          </cell>
          <cell r="AE438">
            <v>2028</v>
          </cell>
          <cell r="AF438">
            <v>2109.12</v>
          </cell>
          <cell r="AG438">
            <v>2193.4848000000002</v>
          </cell>
          <cell r="AH438">
            <v>2281.2241920000001</v>
          </cell>
          <cell r="AI438">
            <v>2372.4731596800002</v>
          </cell>
          <cell r="AJ438">
            <v>2467.3720860672001</v>
          </cell>
          <cell r="AK438">
            <v>2566.0669695098882</v>
          </cell>
          <cell r="AL438">
            <v>2668.7096482902839</v>
          </cell>
          <cell r="AM438">
            <v>2775.4580342218956</v>
          </cell>
          <cell r="AN438">
            <v>2886.4763555907716</v>
          </cell>
          <cell r="AO438">
            <v>3001.9354098144026</v>
          </cell>
          <cell r="AP438">
            <v>3122.0128262069788</v>
          </cell>
          <cell r="AQ438">
            <v>3246.8933392552581</v>
          </cell>
          <cell r="AR438">
            <v>3376.7690728254684</v>
          </cell>
          <cell r="AS438">
            <v>3511.8398357384872</v>
          </cell>
          <cell r="AT438">
            <v>3652.3134291680267</v>
          </cell>
          <cell r="AU438">
            <v>3798.405966334748</v>
          </cell>
          <cell r="AV438">
            <v>3950.3422049881378</v>
          </cell>
          <cell r="AW438">
            <v>4108.3558931876632</v>
          </cell>
          <cell r="AX438">
            <v>4272.6901289151701</v>
          </cell>
          <cell r="AY438">
            <v>4443.5977340717773</v>
          </cell>
          <cell r="AZ438">
            <v>4621.3416434346482</v>
          </cell>
          <cell r="BA438">
            <v>4806.1953091720343</v>
          </cell>
          <cell r="BB438">
            <v>4998.4431215389159</v>
          </cell>
          <cell r="BC438">
            <v>60</v>
          </cell>
          <cell r="BD438">
            <v>409.99</v>
          </cell>
          <cell r="BE438">
            <v>150</v>
          </cell>
          <cell r="BF438">
            <v>150</v>
          </cell>
          <cell r="BG438">
            <v>150</v>
          </cell>
          <cell r="BH438">
            <v>150</v>
          </cell>
          <cell r="BI438">
            <v>130</v>
          </cell>
          <cell r="BJ438">
            <v>315</v>
          </cell>
          <cell r="BK438">
            <v>220</v>
          </cell>
          <cell r="BL438">
            <v>220</v>
          </cell>
          <cell r="BM438">
            <v>220</v>
          </cell>
          <cell r="BN438">
            <v>341</v>
          </cell>
          <cell r="BO438">
            <v>99</v>
          </cell>
          <cell r="BP438">
            <v>225</v>
          </cell>
          <cell r="BQ438">
            <v>150</v>
          </cell>
          <cell r="BR438">
            <v>150</v>
          </cell>
          <cell r="BS438">
            <v>150</v>
          </cell>
          <cell r="BT438">
            <v>150</v>
          </cell>
          <cell r="BU438">
            <v>150</v>
          </cell>
          <cell r="BV438">
            <v>225</v>
          </cell>
          <cell r="BW438">
            <v>150</v>
          </cell>
          <cell r="BX438">
            <v>150</v>
          </cell>
          <cell r="BY438">
            <v>150</v>
          </cell>
          <cell r="BZ438">
            <v>240.75</v>
          </cell>
          <cell r="CA438">
            <v>134.25</v>
          </cell>
          <cell r="CB438">
            <v>150</v>
          </cell>
          <cell r="CC438">
            <v>150</v>
          </cell>
          <cell r="CD438">
            <v>150</v>
          </cell>
          <cell r="CE438">
            <v>150</v>
          </cell>
          <cell r="CF438">
            <v>150</v>
          </cell>
          <cell r="CG438">
            <v>150</v>
          </cell>
          <cell r="CH438">
            <v>225</v>
          </cell>
          <cell r="CI438">
            <v>150</v>
          </cell>
          <cell r="CJ438">
            <v>150</v>
          </cell>
          <cell r="CK438">
            <v>150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2515.9899999999998</v>
          </cell>
          <cell r="CZ438">
            <v>1989.75</v>
          </cell>
          <cell r="DA438">
            <v>1709.25</v>
          </cell>
        </row>
        <row r="439">
          <cell r="A439" t="str">
            <v>1001-GENERAL FUND</v>
          </cell>
          <cell r="B439" t="str">
            <v>1001-GENERAL FUND</v>
          </cell>
          <cell r="C439" t="str">
            <v>01-GENERAL FUND</v>
          </cell>
          <cell r="D439" t="str">
            <v>06-CULTURE/RECREATION</v>
          </cell>
          <cell r="E439" t="str">
            <v>03-PUBLIC WORKS</v>
          </cell>
          <cell r="F439" t="str">
            <v>5015-PARKS FACILITIES MAINTENANCE</v>
          </cell>
          <cell r="G439" t="str">
            <v>02-EXPENDITURES</v>
          </cell>
          <cell r="H439" t="str">
            <v>02-EXPENDITURES</v>
          </cell>
          <cell r="I439" t="str">
            <v>01-PERSONAL SERVICES</v>
          </cell>
          <cell r="J439" t="str">
            <v>01-SALARIES AND WAGES</v>
          </cell>
          <cell r="K439">
            <v>1</v>
          </cell>
          <cell r="L439" t="str">
            <v>10015015 014000</v>
          </cell>
          <cell r="M439" t="str">
            <v>014000-OVERTIME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30316.01</v>
          </cell>
          <cell r="Z439">
            <v>27603.55</v>
          </cell>
          <cell r="AA439">
            <v>27082.49</v>
          </cell>
          <cell r="AB439">
            <v>30760.77</v>
          </cell>
          <cell r="AC439">
            <v>31000</v>
          </cell>
          <cell r="AD439">
            <v>31000</v>
          </cell>
          <cell r="AE439">
            <v>32240</v>
          </cell>
          <cell r="AF439">
            <v>33529.599999999999</v>
          </cell>
          <cell r="AG439">
            <v>34870.784</v>
          </cell>
          <cell r="AH439">
            <v>36265.615360000003</v>
          </cell>
          <cell r="AI439">
            <v>37716.239974400007</v>
          </cell>
          <cell r="AJ439">
            <v>39224.889573376007</v>
          </cell>
          <cell r="AK439">
            <v>40793.885156311051</v>
          </cell>
          <cell r="AL439">
            <v>42425.640562563494</v>
          </cell>
          <cell r="AM439">
            <v>44122.666185066038</v>
          </cell>
          <cell r="AN439">
            <v>45887.572832468679</v>
          </cell>
          <cell r="AO439">
            <v>47723.075745767426</v>
          </cell>
          <cell r="AP439">
            <v>49631.998775598127</v>
          </cell>
          <cell r="AQ439">
            <v>51617.278726622055</v>
          </cell>
          <cell r="AR439">
            <v>53681.96987568694</v>
          </cell>
          <cell r="AS439">
            <v>55829.24867071442</v>
          </cell>
          <cell r="AT439">
            <v>58062.418617543</v>
          </cell>
          <cell r="AU439">
            <v>60384.915362244719</v>
          </cell>
          <cell r="AV439">
            <v>62800.311976734512</v>
          </cell>
          <cell r="AW439">
            <v>65312.324455803893</v>
          </cell>
          <cell r="AX439">
            <v>67924.817434036057</v>
          </cell>
          <cell r="AY439">
            <v>70641.810131397506</v>
          </cell>
          <cell r="AZ439">
            <v>73467.482536653406</v>
          </cell>
          <cell r="BA439">
            <v>76406.181838119548</v>
          </cell>
          <cell r="BB439">
            <v>79462.429111644335</v>
          </cell>
          <cell r="BC439">
            <v>2197.4499999999998</v>
          </cell>
          <cell r="BD439">
            <v>3468.63</v>
          </cell>
          <cell r="BE439">
            <v>1915.23</v>
          </cell>
          <cell r="BF439">
            <v>490.91</v>
          </cell>
          <cell r="BG439">
            <v>980.17</v>
          </cell>
          <cell r="BH439">
            <v>983.41</v>
          </cell>
          <cell r="BI439">
            <v>2708.38</v>
          </cell>
          <cell r="BJ439">
            <v>5273.14</v>
          </cell>
          <cell r="BK439">
            <v>2248.61</v>
          </cell>
          <cell r="BL439">
            <v>2602</v>
          </cell>
          <cell r="BM439">
            <v>1953.26</v>
          </cell>
          <cell r="BN439">
            <v>2261.3000000000002</v>
          </cell>
          <cell r="BO439">
            <v>2264.87</v>
          </cell>
          <cell r="BP439">
            <v>3797.8</v>
          </cell>
          <cell r="BQ439">
            <v>1754.58</v>
          </cell>
          <cell r="BR439">
            <v>789.25</v>
          </cell>
          <cell r="BS439">
            <v>1115.6300000000001</v>
          </cell>
          <cell r="BT439">
            <v>1903.86</v>
          </cell>
          <cell r="BU439">
            <v>2777.05</v>
          </cell>
          <cell r="BV439">
            <v>5074.67</v>
          </cell>
          <cell r="BW439">
            <v>2646.19</v>
          </cell>
          <cell r="BX439">
            <v>1870.68</v>
          </cell>
          <cell r="BY439">
            <v>2186.13</v>
          </cell>
          <cell r="BZ439">
            <v>4580.0600000000004</v>
          </cell>
          <cell r="CA439">
            <v>4335.96</v>
          </cell>
          <cell r="CB439">
            <v>2369.8199999999997</v>
          </cell>
          <cell r="CC439">
            <v>2647.62</v>
          </cell>
          <cell r="CD439">
            <v>1071.7299999999996</v>
          </cell>
          <cell r="CE439">
            <v>1602.7200000000012</v>
          </cell>
          <cell r="CF439">
            <v>2544.1900000000005</v>
          </cell>
          <cell r="CG439">
            <v>1262.5599999999995</v>
          </cell>
          <cell r="CH439">
            <v>7412.9499999999989</v>
          </cell>
          <cell r="CI439">
            <v>2976.4300000000003</v>
          </cell>
          <cell r="CJ439">
            <v>2986.3600000000006</v>
          </cell>
          <cell r="CK439">
            <v>1802.1699999999983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27082.489999999998</v>
          </cell>
          <cell r="CZ439">
            <v>30760.77</v>
          </cell>
          <cell r="DA439">
            <v>31012.51</v>
          </cell>
        </row>
        <row r="440">
          <cell r="A440" t="str">
            <v>1001-GENERAL FUND</v>
          </cell>
          <cell r="B440" t="str">
            <v>1001-GENERAL FUND</v>
          </cell>
          <cell r="C440" t="str">
            <v>01-GENERAL FUND</v>
          </cell>
          <cell r="D440" t="str">
            <v>06-CULTURE/RECREATION</v>
          </cell>
          <cell r="E440" t="str">
            <v>03-PUBLIC WORKS</v>
          </cell>
          <cell r="F440" t="str">
            <v>5015-PARKS FACILITIES MAINTENANCE</v>
          </cell>
          <cell r="G440" t="str">
            <v>02-EXPENDITURES</v>
          </cell>
          <cell r="H440" t="str">
            <v>02-EXPENDITURES</v>
          </cell>
          <cell r="I440" t="str">
            <v>01-PERSONAL SERVICES</v>
          </cell>
          <cell r="J440" t="str">
            <v>01-SALARIES AND WAGES</v>
          </cell>
          <cell r="K440">
            <v>1</v>
          </cell>
          <cell r="L440" t="str">
            <v>10015015 014999</v>
          </cell>
          <cell r="M440" t="str">
            <v>014999-OVERTIME - SPECIAL EVENTS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-6553.77</v>
          </cell>
          <cell r="AB440">
            <v>-1383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-887.11</v>
          </cell>
          <cell r="BD440">
            <v>-923.78</v>
          </cell>
          <cell r="BE440">
            <v>-887.11</v>
          </cell>
          <cell r="BF440">
            <v>0</v>
          </cell>
          <cell r="BG440">
            <v>0</v>
          </cell>
          <cell r="BH440">
            <v>0</v>
          </cell>
          <cell r="BI440">
            <v>-2106.34</v>
          </cell>
          <cell r="BJ440">
            <v>-648.34</v>
          </cell>
          <cell r="BK440">
            <v>0</v>
          </cell>
          <cell r="BL440">
            <v>-583.80999999999995</v>
          </cell>
          <cell r="BM440">
            <v>-384.62</v>
          </cell>
          <cell r="BN440">
            <v>-132.66</v>
          </cell>
          <cell r="BO440">
            <v>0</v>
          </cell>
          <cell r="BP440">
            <v>0</v>
          </cell>
          <cell r="BQ440">
            <v>-694.47</v>
          </cell>
          <cell r="BR440">
            <v>-165.4</v>
          </cell>
          <cell r="BS440">
            <v>0</v>
          </cell>
          <cell r="BT440">
            <v>0</v>
          </cell>
          <cell r="BU440">
            <v>0</v>
          </cell>
          <cell r="BV440">
            <v>-428.62</v>
          </cell>
          <cell r="BW440">
            <v>0</v>
          </cell>
          <cell r="BX440">
            <v>0</v>
          </cell>
          <cell r="BY440">
            <v>0</v>
          </cell>
          <cell r="BZ440">
            <v>-94.51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-469.29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-6553.7699999999995</v>
          </cell>
          <cell r="CZ440">
            <v>-1383</v>
          </cell>
          <cell r="DA440">
            <v>-469.29</v>
          </cell>
        </row>
        <row r="441">
          <cell r="A441" t="str">
            <v>1001-GENERAL FUND</v>
          </cell>
          <cell r="B441" t="str">
            <v>1001-GENERAL FUND</v>
          </cell>
          <cell r="C441" t="str">
            <v>01-GENERAL FUND</v>
          </cell>
          <cell r="D441" t="str">
            <v>06-CULTURE/RECREATION</v>
          </cell>
          <cell r="E441" t="str">
            <v>03-PUBLIC WORKS</v>
          </cell>
          <cell r="F441" t="str">
            <v>5015-PARKS FACILITIES MAINTENANCE</v>
          </cell>
          <cell r="G441" t="str">
            <v>02-EXPENDITURES</v>
          </cell>
          <cell r="H441" t="str">
            <v>02-EXPENDITURES</v>
          </cell>
          <cell r="I441" t="str">
            <v>01-PERSONAL SERVICES</v>
          </cell>
          <cell r="J441" t="str">
            <v>02-OTHER BENEFITS</v>
          </cell>
          <cell r="K441">
            <v>1</v>
          </cell>
          <cell r="L441" t="str">
            <v>10015015 021000</v>
          </cell>
          <cell r="M441" t="str">
            <v>021000-FICA TAXES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24820.35</v>
          </cell>
          <cell r="Z441">
            <v>23137.9</v>
          </cell>
          <cell r="AA441">
            <v>25254.1</v>
          </cell>
          <cell r="AB441">
            <v>26896.93</v>
          </cell>
          <cell r="AC441">
            <v>29647</v>
          </cell>
          <cell r="AD441">
            <v>30671</v>
          </cell>
          <cell r="AE441">
            <v>31897.84</v>
          </cell>
          <cell r="AF441">
            <v>33173.753600000004</v>
          </cell>
          <cell r="AG441">
            <v>34500.703744000006</v>
          </cell>
          <cell r="AH441">
            <v>35880.731893760007</v>
          </cell>
          <cell r="AI441">
            <v>37315.96116951041</v>
          </cell>
          <cell r="AJ441">
            <v>38808.599616290827</v>
          </cell>
          <cell r="AK441">
            <v>40360.943600942461</v>
          </cell>
          <cell r="AL441">
            <v>41975.38134498016</v>
          </cell>
          <cell r="AM441">
            <v>43654.396598779371</v>
          </cell>
          <cell r="AN441">
            <v>45400.572462730546</v>
          </cell>
          <cell r="AO441">
            <v>47216.595361239772</v>
          </cell>
          <cell r="AP441">
            <v>49105.259175689367</v>
          </cell>
          <cell r="AQ441">
            <v>51069.469542716943</v>
          </cell>
          <cell r="AR441">
            <v>53112.248324425622</v>
          </cell>
          <cell r="AS441">
            <v>55236.738257402649</v>
          </cell>
          <cell r="AT441">
            <v>57446.207787698753</v>
          </cell>
          <cell r="AU441">
            <v>59744.056099206704</v>
          </cell>
          <cell r="AV441">
            <v>62133.818343174971</v>
          </cell>
          <cell r="AW441">
            <v>64619.17107690197</v>
          </cell>
          <cell r="AX441">
            <v>67203.937919978052</v>
          </cell>
          <cell r="AY441">
            <v>69892.095436777177</v>
          </cell>
          <cell r="AZ441">
            <v>72687.779254248264</v>
          </cell>
          <cell r="BA441">
            <v>75595.290424418199</v>
          </cell>
          <cell r="BB441">
            <v>78619.10204139493</v>
          </cell>
          <cell r="BC441">
            <v>991.41</v>
          </cell>
          <cell r="BD441">
            <v>2766.33</v>
          </cell>
          <cell r="BE441">
            <v>1750.89</v>
          </cell>
          <cell r="BF441">
            <v>1762.86</v>
          </cell>
          <cell r="BG441">
            <v>1869.4</v>
          </cell>
          <cell r="BH441">
            <v>1821.36</v>
          </cell>
          <cell r="BI441">
            <v>1998.74</v>
          </cell>
          <cell r="BJ441">
            <v>3037.39</v>
          </cell>
          <cell r="BK441">
            <v>2062.4299999999998</v>
          </cell>
          <cell r="BL441">
            <v>1986.98</v>
          </cell>
          <cell r="BM441">
            <v>2041.92</v>
          </cell>
          <cell r="BN441">
            <v>3164.39</v>
          </cell>
          <cell r="BO441">
            <v>1009.78</v>
          </cell>
          <cell r="BP441">
            <v>2867.03</v>
          </cell>
          <cell r="BQ441">
            <v>1934.41</v>
          </cell>
          <cell r="BR441">
            <v>1929.82</v>
          </cell>
          <cell r="BS441">
            <v>2411.31</v>
          </cell>
          <cell r="BT441">
            <v>2033.78</v>
          </cell>
          <cell r="BU441">
            <v>2039.79</v>
          </cell>
          <cell r="BV441">
            <v>3203.03</v>
          </cell>
          <cell r="BW441">
            <v>2084.69</v>
          </cell>
          <cell r="BX441">
            <v>2046.22</v>
          </cell>
          <cell r="BY441">
            <v>1975.49</v>
          </cell>
          <cell r="BZ441">
            <v>3361.58</v>
          </cell>
          <cell r="CA441">
            <v>2010.46</v>
          </cell>
          <cell r="CB441">
            <v>2198.5</v>
          </cell>
          <cell r="CC441">
            <v>2218.5199999999995</v>
          </cell>
          <cell r="CD441">
            <v>2083.6000000000004</v>
          </cell>
          <cell r="CE441">
            <v>2278.08</v>
          </cell>
          <cell r="CF441">
            <v>2193.0699999999997</v>
          </cell>
          <cell r="CG441">
            <v>1812.8000000000011</v>
          </cell>
          <cell r="CH441">
            <v>3365.7499999999982</v>
          </cell>
          <cell r="CI441">
            <v>2153.9600000000028</v>
          </cell>
          <cell r="CJ441">
            <v>2014.3899999999994</v>
          </cell>
          <cell r="CK441">
            <v>2141.66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25254.1</v>
          </cell>
          <cell r="CZ441">
            <v>26896.93</v>
          </cell>
          <cell r="DA441">
            <v>24470.79</v>
          </cell>
        </row>
        <row r="442">
          <cell r="A442" t="str">
            <v>1001-GENERAL FUND</v>
          </cell>
          <cell r="B442" t="str">
            <v>1001-GENERAL FUND</v>
          </cell>
          <cell r="C442" t="str">
            <v>01-GENERAL FUND</v>
          </cell>
          <cell r="D442" t="str">
            <v>06-CULTURE/RECREATION</v>
          </cell>
          <cell r="E442" t="str">
            <v>03-PUBLIC WORKS</v>
          </cell>
          <cell r="F442" t="str">
            <v>5015-PARKS FACILITIES MAINTENANCE</v>
          </cell>
          <cell r="G442" t="str">
            <v>02-EXPENDITURES</v>
          </cell>
          <cell r="H442" t="str">
            <v>02-EXPENDITURES</v>
          </cell>
          <cell r="I442" t="str">
            <v>01-PERSONAL SERVICES</v>
          </cell>
          <cell r="J442" t="str">
            <v>02-OTHER BENEFITS</v>
          </cell>
          <cell r="K442">
            <v>1</v>
          </cell>
          <cell r="L442" t="str">
            <v>10015015 021100</v>
          </cell>
          <cell r="M442" t="str">
            <v>021100-MEDICARE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5804.91</v>
          </cell>
          <cell r="Z442">
            <v>5411.41</v>
          </cell>
          <cell r="AA442">
            <v>5906.13</v>
          </cell>
          <cell r="AB442">
            <v>6290.55</v>
          </cell>
          <cell r="AC442">
            <v>6938</v>
          </cell>
          <cell r="AD442">
            <v>7179</v>
          </cell>
          <cell r="AE442">
            <v>7466.16</v>
          </cell>
          <cell r="AF442">
            <v>7764.8064000000004</v>
          </cell>
          <cell r="AG442">
            <v>8075.3986560000003</v>
          </cell>
          <cell r="AH442">
            <v>8398.41460224</v>
          </cell>
          <cell r="AI442">
            <v>8734.3511863296008</v>
          </cell>
          <cell r="AJ442">
            <v>9083.7252337827849</v>
          </cell>
          <cell r="AK442">
            <v>9447.0742431340968</v>
          </cell>
          <cell r="AL442">
            <v>9824.9572128594609</v>
          </cell>
          <cell r="AM442">
            <v>10217.955501373839</v>
          </cell>
          <cell r="AN442">
            <v>10626.673721428793</v>
          </cell>
          <cell r="AO442">
            <v>11051.740670285946</v>
          </cell>
          <cell r="AP442">
            <v>11493.810297097385</v>
          </cell>
          <cell r="AQ442">
            <v>11953.562708981281</v>
          </cell>
          <cell r="AR442">
            <v>12431.705217340532</v>
          </cell>
          <cell r="AS442">
            <v>12928.973426034154</v>
          </cell>
          <cell r="AT442">
            <v>13446.13236307552</v>
          </cell>
          <cell r="AU442">
            <v>13983.977657598542</v>
          </cell>
          <cell r="AV442">
            <v>14543.336763902484</v>
          </cell>
          <cell r="AW442">
            <v>15125.070234458584</v>
          </cell>
          <cell r="AX442">
            <v>15730.073043836928</v>
          </cell>
          <cell r="AY442">
            <v>16359.275965590406</v>
          </cell>
          <cell r="AZ442">
            <v>17013.647004214024</v>
          </cell>
          <cell r="BA442">
            <v>17694.192884382584</v>
          </cell>
          <cell r="BB442">
            <v>18401.960599757887</v>
          </cell>
          <cell r="BC442">
            <v>231.87</v>
          </cell>
          <cell r="BD442">
            <v>646.96</v>
          </cell>
          <cell r="BE442">
            <v>409.49</v>
          </cell>
          <cell r="BF442">
            <v>412.27</v>
          </cell>
          <cell r="BG442">
            <v>437.19</v>
          </cell>
          <cell r="BH442">
            <v>425.96</v>
          </cell>
          <cell r="BI442">
            <v>467.45</v>
          </cell>
          <cell r="BJ442">
            <v>710.35</v>
          </cell>
          <cell r="BK442">
            <v>482.32</v>
          </cell>
          <cell r="BL442">
            <v>464.67</v>
          </cell>
          <cell r="BM442">
            <v>477.54</v>
          </cell>
          <cell r="BN442">
            <v>740.06</v>
          </cell>
          <cell r="BO442">
            <v>236.16</v>
          </cell>
          <cell r="BP442">
            <v>670.51</v>
          </cell>
          <cell r="BQ442">
            <v>452.41</v>
          </cell>
          <cell r="BR442">
            <v>451.33</v>
          </cell>
          <cell r="BS442">
            <v>563.97</v>
          </cell>
          <cell r="BT442">
            <v>475.67</v>
          </cell>
          <cell r="BU442">
            <v>477.04</v>
          </cell>
          <cell r="BV442">
            <v>749.09</v>
          </cell>
          <cell r="BW442">
            <v>487.58</v>
          </cell>
          <cell r="BX442">
            <v>478.57</v>
          </cell>
          <cell r="BY442">
            <v>462.02</v>
          </cell>
          <cell r="BZ442">
            <v>786.2</v>
          </cell>
          <cell r="CA442">
            <v>470.19</v>
          </cell>
          <cell r="CB442">
            <v>514.1400000000001</v>
          </cell>
          <cell r="CC442">
            <v>518.83000000000004</v>
          </cell>
          <cell r="CD442">
            <v>487.29999999999995</v>
          </cell>
          <cell r="CE442">
            <v>532.75999999999976</v>
          </cell>
          <cell r="CF442">
            <v>512.88999999999987</v>
          </cell>
          <cell r="CG442">
            <v>423.9699999999998</v>
          </cell>
          <cell r="CH442">
            <v>787.15999999999985</v>
          </cell>
          <cell r="CI442">
            <v>503.75</v>
          </cell>
          <cell r="CJ442">
            <v>471.11000000000058</v>
          </cell>
          <cell r="CK442">
            <v>500.8799999999992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5906.1299999999992</v>
          </cell>
          <cell r="CZ442">
            <v>6290.55</v>
          </cell>
          <cell r="DA442">
            <v>5722.98</v>
          </cell>
        </row>
        <row r="443">
          <cell r="A443" t="str">
            <v>1001-GENERAL FUND</v>
          </cell>
          <cell r="B443" t="str">
            <v>1001-GENERAL FUND</v>
          </cell>
          <cell r="C443" t="str">
            <v>01-GENERAL FUND</v>
          </cell>
          <cell r="D443" t="str">
            <v>06-CULTURE/RECREATION</v>
          </cell>
          <cell r="E443" t="str">
            <v>03-PUBLIC WORKS</v>
          </cell>
          <cell r="F443" t="str">
            <v>5015-PARKS FACILITIES MAINTENANCE</v>
          </cell>
          <cell r="G443" t="str">
            <v>02-EXPENDITURES</v>
          </cell>
          <cell r="H443" t="str">
            <v>02-EXPENDITURES</v>
          </cell>
          <cell r="I443" t="str">
            <v>01-PERSONAL SERVICES</v>
          </cell>
          <cell r="J443" t="str">
            <v>03-RETIREMENT CONTRIBUTIONS</v>
          </cell>
          <cell r="K443">
            <v>1</v>
          </cell>
          <cell r="L443" t="str">
            <v>10015015 022000</v>
          </cell>
          <cell r="M443" t="str">
            <v>022000-RETIREMENT CONTRIBUTIONS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40782.379999999997</v>
          </cell>
          <cell r="Z443">
            <v>38474.35</v>
          </cell>
          <cell r="AA443">
            <v>41588.58</v>
          </cell>
          <cell r="AB443">
            <v>44590.900000000009</v>
          </cell>
          <cell r="AC443">
            <v>57121</v>
          </cell>
          <cell r="AD443">
            <v>59116</v>
          </cell>
          <cell r="AE443">
            <v>62178.519812468701</v>
          </cell>
          <cell r="AF443">
            <v>64665.660604967452</v>
          </cell>
          <cell r="AG443">
            <v>67252.287029166138</v>
          </cell>
          <cell r="AH443">
            <v>69942.378510332797</v>
          </cell>
          <cell r="AI443">
            <v>72740.073650746112</v>
          </cell>
          <cell r="AJ443">
            <v>75649.676596775942</v>
          </cell>
          <cell r="AK443">
            <v>78675.663660646998</v>
          </cell>
          <cell r="AL443">
            <v>81822.690207072883</v>
          </cell>
          <cell r="AM443">
            <v>85095.597815355795</v>
          </cell>
          <cell r="AN443">
            <v>88499.421727970024</v>
          </cell>
          <cell r="AO443">
            <v>92039.398597088802</v>
          </cell>
          <cell r="AP443">
            <v>95720.974540972355</v>
          </cell>
          <cell r="AQ443">
            <v>99549.813522611235</v>
          </cell>
          <cell r="AR443">
            <v>103531.80606351569</v>
          </cell>
          <cell r="AS443">
            <v>107673.0783060563</v>
          </cell>
          <cell r="AT443">
            <v>111980.00143829852</v>
          </cell>
          <cell r="AU443">
            <v>116459.20149583049</v>
          </cell>
          <cell r="AV443">
            <v>121117.56955566372</v>
          </cell>
          <cell r="AW443">
            <v>125962.27233789027</v>
          </cell>
          <cell r="AX443">
            <v>131000.76323140586</v>
          </cell>
          <cell r="AY443">
            <v>136240.79376066208</v>
          </cell>
          <cell r="AZ443">
            <v>141690.42551108857</v>
          </cell>
          <cell r="BA443">
            <v>147358.04253153212</v>
          </cell>
          <cell r="BB443">
            <v>153252.36423279342</v>
          </cell>
          <cell r="BC443">
            <v>3086.16</v>
          </cell>
          <cell r="BD443">
            <v>4573.49</v>
          </cell>
          <cell r="BE443">
            <v>2915.83</v>
          </cell>
          <cell r="BF443">
            <v>2943.01</v>
          </cell>
          <cell r="BG443">
            <v>3114.87</v>
          </cell>
          <cell r="BH443">
            <v>3052.12</v>
          </cell>
          <cell r="BI443">
            <v>3338.19</v>
          </cell>
          <cell r="BJ443">
            <v>4981.29</v>
          </cell>
          <cell r="BK443">
            <v>3440.92</v>
          </cell>
          <cell r="BL443">
            <v>3319.14</v>
          </cell>
          <cell r="BM443">
            <v>3407.83</v>
          </cell>
          <cell r="BN443">
            <v>3415.73</v>
          </cell>
          <cell r="BO443">
            <v>3545.57</v>
          </cell>
          <cell r="BP443">
            <v>4769.6899999999996</v>
          </cell>
          <cell r="BQ443">
            <v>3234.46</v>
          </cell>
          <cell r="BR443">
            <v>3243.53</v>
          </cell>
          <cell r="BS443">
            <v>4010.12</v>
          </cell>
          <cell r="BT443">
            <v>3391.12</v>
          </cell>
          <cell r="BU443">
            <v>3410.86</v>
          </cell>
          <cell r="BV443">
            <v>5338.86</v>
          </cell>
          <cell r="BW443">
            <v>3493.38</v>
          </cell>
          <cell r="BX443">
            <v>3431.26</v>
          </cell>
          <cell r="BY443">
            <v>3317.21</v>
          </cell>
          <cell r="BZ443">
            <v>3404.84</v>
          </cell>
          <cell r="CA443">
            <v>5563.31</v>
          </cell>
          <cell r="CB443">
            <v>3676.88</v>
          </cell>
          <cell r="CC443">
            <v>3712.67</v>
          </cell>
          <cell r="CD443">
            <v>3589.7099999999991</v>
          </cell>
          <cell r="CE443">
            <v>3742.3499999999985</v>
          </cell>
          <cell r="CF443">
            <v>3783.0400000000009</v>
          </cell>
          <cell r="CG443">
            <v>3402</v>
          </cell>
          <cell r="CH443">
            <v>5828.9599999999991</v>
          </cell>
          <cell r="CI443">
            <v>3687.9700000000012</v>
          </cell>
          <cell r="CJ443">
            <v>3722.0400000000009</v>
          </cell>
          <cell r="CK443">
            <v>3679.3899999999994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41588.58</v>
          </cell>
          <cell r="CZ443">
            <v>44590.900000000009</v>
          </cell>
          <cell r="DA443">
            <v>44388.32</v>
          </cell>
        </row>
        <row r="444">
          <cell r="A444" t="str">
            <v>1001-GENERAL FUND</v>
          </cell>
          <cell r="B444" t="str">
            <v>1001-GENERAL FUND</v>
          </cell>
          <cell r="C444" t="str">
            <v>01-GENERAL FUND</v>
          </cell>
          <cell r="D444" t="str">
            <v>06-CULTURE/RECREATION</v>
          </cell>
          <cell r="E444" t="str">
            <v>03-PUBLIC WORKS</v>
          </cell>
          <cell r="F444" t="str">
            <v>5015-PARKS FACILITIES MAINTENANCE</v>
          </cell>
          <cell r="G444" t="str">
            <v>02-EXPENDITURES</v>
          </cell>
          <cell r="H444" t="str">
            <v>02-EXPENDITURES</v>
          </cell>
          <cell r="I444" t="str">
            <v>01-PERSONAL SERVICES</v>
          </cell>
          <cell r="J444" t="str">
            <v>04-MEDICAL AND DENTAL INSURANCE</v>
          </cell>
          <cell r="K444">
            <v>1</v>
          </cell>
          <cell r="L444" t="str">
            <v>10015015 023000</v>
          </cell>
          <cell r="M444" t="str">
            <v>023000-HEALTH INSURANCE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89130.68</v>
          </cell>
          <cell r="Z444">
            <v>82608.7</v>
          </cell>
          <cell r="AA444">
            <v>95190.16</v>
          </cell>
          <cell r="AB444">
            <v>98502.19</v>
          </cell>
          <cell r="AC444">
            <v>126000</v>
          </cell>
          <cell r="AD444">
            <v>131040</v>
          </cell>
          <cell r="AE444">
            <v>136281.60000000001</v>
          </cell>
          <cell r="AF444">
            <v>141732.864</v>
          </cell>
          <cell r="AG444">
            <v>147402.17856</v>
          </cell>
          <cell r="AH444">
            <v>153298.26570240001</v>
          </cell>
          <cell r="AI444">
            <v>159430.19633049602</v>
          </cell>
          <cell r="AJ444">
            <v>165807.40418371587</v>
          </cell>
          <cell r="AK444">
            <v>172439.7003510645</v>
          </cell>
          <cell r="AL444">
            <v>179337.28836510709</v>
          </cell>
          <cell r="AM444">
            <v>186510.77989971137</v>
          </cell>
          <cell r="AN444">
            <v>193971.21109569984</v>
          </cell>
          <cell r="AO444">
            <v>201730.05953952784</v>
          </cell>
          <cell r="AP444">
            <v>209799.26192110896</v>
          </cell>
          <cell r="AQ444">
            <v>218191.23239795334</v>
          </cell>
          <cell r="AR444">
            <v>226918.88169387149</v>
          </cell>
          <cell r="AS444">
            <v>235995.63696162635</v>
          </cell>
          <cell r="AT444">
            <v>245435.46244009142</v>
          </cell>
          <cell r="AU444">
            <v>255252.8809376951</v>
          </cell>
          <cell r="AV444">
            <v>265462.99617520289</v>
          </cell>
          <cell r="AW444">
            <v>276081.516022211</v>
          </cell>
          <cell r="AX444">
            <v>287124.77666309947</v>
          </cell>
          <cell r="AY444">
            <v>298609.76772962348</v>
          </cell>
          <cell r="AZ444">
            <v>310554.1584388084</v>
          </cell>
          <cell r="BA444">
            <v>322976.32477636077</v>
          </cell>
          <cell r="BB444">
            <v>335895.37776741519</v>
          </cell>
          <cell r="BC444">
            <v>5958.22</v>
          </cell>
          <cell r="BD444">
            <v>8940.1200000000008</v>
          </cell>
          <cell r="BE444">
            <v>5960.08</v>
          </cell>
          <cell r="BF444">
            <v>11569.06</v>
          </cell>
          <cell r="BG444">
            <v>6319.06</v>
          </cell>
          <cell r="BH444">
            <v>7090.6</v>
          </cell>
          <cell r="BI444">
            <v>9715.6</v>
          </cell>
          <cell r="BJ444">
            <v>10017.06</v>
          </cell>
          <cell r="BK444">
            <v>6678.04</v>
          </cell>
          <cell r="BL444">
            <v>9303.0400000000009</v>
          </cell>
          <cell r="BM444">
            <v>6678.04</v>
          </cell>
          <cell r="BN444">
            <v>6961.24</v>
          </cell>
          <cell r="BO444">
            <v>7244.44</v>
          </cell>
          <cell r="BP444">
            <v>10247.82</v>
          </cell>
          <cell r="BQ444">
            <v>6831.88</v>
          </cell>
          <cell r="BR444">
            <v>7094</v>
          </cell>
          <cell r="BS444">
            <v>7654.17</v>
          </cell>
          <cell r="BT444">
            <v>7204.48</v>
          </cell>
          <cell r="BU444">
            <v>7654.17</v>
          </cell>
          <cell r="BV444">
            <v>12155.79</v>
          </cell>
          <cell r="BW444">
            <v>8103.86</v>
          </cell>
          <cell r="BX444">
            <v>8103.86</v>
          </cell>
          <cell r="BY444">
            <v>8103.86</v>
          </cell>
          <cell r="BZ444">
            <v>8103.86</v>
          </cell>
          <cell r="CA444">
            <v>12155.79</v>
          </cell>
          <cell r="CB444">
            <v>8103.8600000000006</v>
          </cell>
          <cell r="CC444">
            <v>8524.66</v>
          </cell>
          <cell r="CD444">
            <v>8322.6000000000022</v>
          </cell>
          <cell r="CE444">
            <v>8322.5999999999985</v>
          </cell>
          <cell r="CF444">
            <v>8322.5999999999985</v>
          </cell>
          <cell r="CG444">
            <v>7720.8000000000029</v>
          </cell>
          <cell r="CH444">
            <v>10888.5</v>
          </cell>
          <cell r="CI444">
            <v>7119</v>
          </cell>
          <cell r="CJ444">
            <v>7984.0800000000017</v>
          </cell>
          <cell r="CK444">
            <v>7534.3899999999994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95190.159999999974</v>
          </cell>
          <cell r="CZ444">
            <v>98502.19</v>
          </cell>
          <cell r="DA444">
            <v>94998.88</v>
          </cell>
        </row>
        <row r="445">
          <cell r="A445" t="str">
            <v>1001-GENERAL FUND</v>
          </cell>
          <cell r="B445" t="str">
            <v>1001-GENERAL FUND</v>
          </cell>
          <cell r="C445" t="str">
            <v>01-GENERAL FUND</v>
          </cell>
          <cell r="D445" t="str">
            <v>06-CULTURE/RECREATION</v>
          </cell>
          <cell r="E445" t="str">
            <v>03-PUBLIC WORKS</v>
          </cell>
          <cell r="F445" t="str">
            <v>5015-PARKS FACILITIES MAINTENANCE</v>
          </cell>
          <cell r="G445" t="str">
            <v>02-EXPENDITURES</v>
          </cell>
          <cell r="H445" t="str">
            <v>02-EXPENDITURES</v>
          </cell>
          <cell r="I445" t="str">
            <v>01-PERSONAL SERVICES</v>
          </cell>
          <cell r="J445" t="str">
            <v>04-MEDICAL AND DENTAL INSURANCE</v>
          </cell>
          <cell r="K445">
            <v>1</v>
          </cell>
          <cell r="L445" t="str">
            <v>10015015 023020</v>
          </cell>
          <cell r="M445" t="str">
            <v>023020-DENTAL INSURANCE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1544.34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</row>
        <row r="446">
          <cell r="A446" t="str">
            <v>1001-GENERAL FUND</v>
          </cell>
          <cell r="B446" t="str">
            <v>1001-GENERAL FUND</v>
          </cell>
          <cell r="C446" t="str">
            <v>01-GENERAL FUND</v>
          </cell>
          <cell r="D446" t="str">
            <v>06-CULTURE/RECREATION</v>
          </cell>
          <cell r="E446" t="str">
            <v>03-PUBLIC WORKS</v>
          </cell>
          <cell r="F446" t="str">
            <v>5015-PARKS FACILITIES MAINTENANCE</v>
          </cell>
          <cell r="G446" t="str">
            <v>02-EXPENDITURES</v>
          </cell>
          <cell r="H446" t="str">
            <v>02-EXPENDITURES</v>
          </cell>
          <cell r="I446" t="str">
            <v>01-PERSONAL SERVICES</v>
          </cell>
          <cell r="J446" t="str">
            <v>04-MEDICAL AND DENTAL INSURANCE</v>
          </cell>
          <cell r="K446">
            <v>1</v>
          </cell>
          <cell r="L446" t="str">
            <v>10015015 023021</v>
          </cell>
          <cell r="M446" t="str">
            <v>023021-FLEX HEALTH OPT OUTS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6232.4</v>
          </cell>
          <cell r="Z446">
            <v>1999.92</v>
          </cell>
          <cell r="AA446">
            <v>1923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153.84</v>
          </cell>
          <cell r="BD446">
            <v>230.76</v>
          </cell>
          <cell r="BE446">
            <v>153.84</v>
          </cell>
          <cell r="BF446">
            <v>153.84</v>
          </cell>
          <cell r="BG446">
            <v>153.84</v>
          </cell>
          <cell r="BH446">
            <v>153.84</v>
          </cell>
          <cell r="BI446">
            <v>153.84</v>
          </cell>
          <cell r="BJ446">
            <v>230.76</v>
          </cell>
          <cell r="BK446">
            <v>153.84</v>
          </cell>
          <cell r="BL446">
            <v>153.84</v>
          </cell>
          <cell r="BM446">
            <v>153.84</v>
          </cell>
          <cell r="BN446">
            <v>76.92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1923</v>
          </cell>
          <cell r="CZ446">
            <v>0</v>
          </cell>
          <cell r="DA446">
            <v>0</v>
          </cell>
        </row>
        <row r="447">
          <cell r="A447" t="str">
            <v>1001-GENERAL FUND</v>
          </cell>
          <cell r="B447" t="str">
            <v>1001-GENERAL FUND</v>
          </cell>
          <cell r="C447" t="str">
            <v>01-GENERAL FUND</v>
          </cell>
          <cell r="D447" t="str">
            <v>06-CULTURE/RECREATION</v>
          </cell>
          <cell r="E447" t="str">
            <v>03-PUBLIC WORKS</v>
          </cell>
          <cell r="F447" t="str">
            <v>5015-PARKS FACILITIES MAINTENANCE</v>
          </cell>
          <cell r="G447" t="str">
            <v>02-EXPENDITURES</v>
          </cell>
          <cell r="H447" t="str">
            <v>02-EXPENDITURES</v>
          </cell>
          <cell r="I447" t="str">
            <v>01-PERSONAL SERVICES</v>
          </cell>
          <cell r="J447" t="str">
            <v>02-OTHER BENEFITS</v>
          </cell>
          <cell r="K447">
            <v>1</v>
          </cell>
          <cell r="L447" t="str">
            <v>10015015 023030</v>
          </cell>
          <cell r="M447" t="str">
            <v>023030-LIFE INSURANCE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753.07</v>
          </cell>
          <cell r="Z447">
            <v>640.91</v>
          </cell>
          <cell r="AA447">
            <v>641.85</v>
          </cell>
          <cell r="AB447">
            <v>577.62999999999988</v>
          </cell>
          <cell r="AC447">
            <v>2145</v>
          </cell>
          <cell r="AD447">
            <v>2220</v>
          </cell>
          <cell r="AE447">
            <v>2308.8000000000002</v>
          </cell>
          <cell r="AF447">
            <v>2401.1520000000005</v>
          </cell>
          <cell r="AG447">
            <v>2497.1980800000006</v>
          </cell>
          <cell r="AH447">
            <v>2597.0860032000005</v>
          </cell>
          <cell r="AI447">
            <v>2700.9694433280006</v>
          </cell>
          <cell r="AJ447">
            <v>2809.0082210611208</v>
          </cell>
          <cell r="AK447">
            <v>2921.368549903566</v>
          </cell>
          <cell r="AL447">
            <v>3038.2232918997088</v>
          </cell>
          <cell r="AM447">
            <v>3159.7522235756974</v>
          </cell>
          <cell r="AN447">
            <v>3286.1423125187252</v>
          </cell>
          <cell r="AO447">
            <v>3417.5880050194742</v>
          </cell>
          <cell r="AP447">
            <v>3554.2915252202533</v>
          </cell>
          <cell r="AQ447">
            <v>3696.4631862290635</v>
          </cell>
          <cell r="AR447">
            <v>3844.3217136782259</v>
          </cell>
          <cell r="AS447">
            <v>3998.0945822253552</v>
          </cell>
          <cell r="AT447">
            <v>4158.0183655143692</v>
          </cell>
          <cell r="AU447">
            <v>4324.3391001349437</v>
          </cell>
          <cell r="AV447">
            <v>4497.3126641403414</v>
          </cell>
          <cell r="AW447">
            <v>4677.2051707059554</v>
          </cell>
          <cell r="AX447">
            <v>4864.2933775341935</v>
          </cell>
          <cell r="AY447">
            <v>5058.8651126355617</v>
          </cell>
          <cell r="AZ447">
            <v>5261.2197171409844</v>
          </cell>
          <cell r="BA447">
            <v>5471.6685058266239</v>
          </cell>
          <cell r="BB447">
            <v>5690.5352460596887</v>
          </cell>
          <cell r="BC447">
            <v>51.64</v>
          </cell>
          <cell r="BD447">
            <v>51.73</v>
          </cell>
          <cell r="BE447">
            <v>51.82</v>
          </cell>
          <cell r="BF447">
            <v>52.23</v>
          </cell>
          <cell r="BG447">
            <v>52.64</v>
          </cell>
          <cell r="BH447">
            <v>56.28</v>
          </cell>
          <cell r="BI447">
            <v>56.46</v>
          </cell>
          <cell r="BJ447">
            <v>52.71</v>
          </cell>
          <cell r="BK447">
            <v>53.48</v>
          </cell>
          <cell r="BL447">
            <v>53.63</v>
          </cell>
          <cell r="BM447">
            <v>53.66</v>
          </cell>
          <cell r="BN447">
            <v>55.57</v>
          </cell>
          <cell r="BO447">
            <v>57.48</v>
          </cell>
          <cell r="BP447">
            <v>51.94</v>
          </cell>
          <cell r="BQ447">
            <v>51.94</v>
          </cell>
          <cell r="BR447">
            <v>52.4</v>
          </cell>
          <cell r="BS447">
            <v>51.22</v>
          </cell>
          <cell r="BT447">
            <v>49.2</v>
          </cell>
          <cell r="BU447">
            <v>49.39</v>
          </cell>
          <cell r="BV447">
            <v>49.58</v>
          </cell>
          <cell r="BW447">
            <v>49.66</v>
          </cell>
          <cell r="BX447">
            <v>49.92</v>
          </cell>
          <cell r="BY447">
            <v>49.98</v>
          </cell>
          <cell r="BZ447">
            <v>14.92</v>
          </cell>
          <cell r="CA447">
            <v>57.15</v>
          </cell>
          <cell r="CB447">
            <v>57.199999999999996</v>
          </cell>
          <cell r="CC447">
            <v>60.94</v>
          </cell>
          <cell r="CD447">
            <v>61.54000000000002</v>
          </cell>
          <cell r="CE447">
            <v>62.179999999999978</v>
          </cell>
          <cell r="CF447">
            <v>62.259999999999991</v>
          </cell>
          <cell r="CG447">
            <v>58.379999999999995</v>
          </cell>
          <cell r="CH447">
            <v>56.510000000000048</v>
          </cell>
          <cell r="CI447">
            <v>54.839999999999975</v>
          </cell>
          <cell r="CJ447">
            <v>58.879999999999995</v>
          </cell>
          <cell r="CK447">
            <v>57.029999999999973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641.85</v>
          </cell>
          <cell r="CZ447">
            <v>577.62999999999988</v>
          </cell>
          <cell r="DA447">
            <v>646.91</v>
          </cell>
        </row>
        <row r="448">
          <cell r="A448" t="str">
            <v>1001-GENERAL FUND</v>
          </cell>
          <cell r="B448" t="str">
            <v>1001-GENERAL FUND</v>
          </cell>
          <cell r="C448" t="str">
            <v>01-GENERAL FUND</v>
          </cell>
          <cell r="D448" t="str">
            <v>06-CULTURE/RECREATION</v>
          </cell>
          <cell r="E448" t="str">
            <v>03-PUBLIC WORKS</v>
          </cell>
          <cell r="F448" t="str">
            <v>5015-PARKS FACILITIES MAINTENANCE</v>
          </cell>
          <cell r="G448" t="str">
            <v>02-EXPENDITURES</v>
          </cell>
          <cell r="H448" t="str">
            <v>02-EXPENDITURES</v>
          </cell>
          <cell r="I448" t="str">
            <v>01-PERSONAL SERVICES</v>
          </cell>
          <cell r="J448" t="str">
            <v>02-OTHER BENEFITS</v>
          </cell>
          <cell r="K448">
            <v>1</v>
          </cell>
          <cell r="L448" t="str">
            <v>10015015 023035</v>
          </cell>
          <cell r="M448" t="str">
            <v>023035-DISABILITY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894.01</v>
          </cell>
          <cell r="Z448">
            <v>944.83</v>
          </cell>
          <cell r="AA448">
            <v>1009</v>
          </cell>
          <cell r="AB448">
            <v>961.68</v>
          </cell>
          <cell r="AC448">
            <v>2120</v>
          </cell>
          <cell r="AD448">
            <v>2194</v>
          </cell>
          <cell r="AE448">
            <v>2281.7600000000002</v>
          </cell>
          <cell r="AF448">
            <v>2373.0304000000001</v>
          </cell>
          <cell r="AG448">
            <v>2467.9516160000003</v>
          </cell>
          <cell r="AH448">
            <v>2566.6696806400005</v>
          </cell>
          <cell r="AI448">
            <v>2669.3364678656008</v>
          </cell>
          <cell r="AJ448">
            <v>2776.109926580225</v>
          </cell>
          <cell r="AK448">
            <v>2887.1543236434341</v>
          </cell>
          <cell r="AL448">
            <v>3002.6404965891716</v>
          </cell>
          <cell r="AM448">
            <v>3122.7461164527385</v>
          </cell>
          <cell r="AN448">
            <v>3247.6559611108482</v>
          </cell>
          <cell r="AO448">
            <v>3377.5621995552824</v>
          </cell>
          <cell r="AP448">
            <v>3512.664687537494</v>
          </cell>
          <cell r="AQ448">
            <v>3653.1712750389938</v>
          </cell>
          <cell r="AR448">
            <v>3799.2981260405536</v>
          </cell>
          <cell r="AS448">
            <v>3951.270051082176</v>
          </cell>
          <cell r="AT448">
            <v>4109.3208531254631</v>
          </cell>
          <cell r="AU448">
            <v>4273.6936872504821</v>
          </cell>
          <cell r="AV448">
            <v>4444.6414347405016</v>
          </cell>
          <cell r="AW448">
            <v>4622.4270921301222</v>
          </cell>
          <cell r="AX448">
            <v>4807.3241758153272</v>
          </cell>
          <cell r="AY448">
            <v>4999.6171428479402</v>
          </cell>
          <cell r="AZ448">
            <v>5199.6018285618584</v>
          </cell>
          <cell r="BA448">
            <v>5407.5859017043331</v>
          </cell>
          <cell r="BB448">
            <v>5623.8893377725062</v>
          </cell>
          <cell r="BC448">
            <v>81.2</v>
          </cell>
          <cell r="BD448">
            <v>81.349999999999994</v>
          </cell>
          <cell r="BE448">
            <v>81.5</v>
          </cell>
          <cell r="BF448">
            <v>82.13</v>
          </cell>
          <cell r="BG448">
            <v>82.76</v>
          </cell>
          <cell r="BH448">
            <v>88.48</v>
          </cell>
          <cell r="BI448">
            <v>88.76</v>
          </cell>
          <cell r="BJ448">
            <v>82.84</v>
          </cell>
          <cell r="BK448">
            <v>84.05</v>
          </cell>
          <cell r="BL448">
            <v>84.28</v>
          </cell>
          <cell r="BM448">
            <v>84.32</v>
          </cell>
          <cell r="BN448">
            <v>87.33</v>
          </cell>
          <cell r="BO448">
            <v>90.34</v>
          </cell>
          <cell r="BP448">
            <v>81.64</v>
          </cell>
          <cell r="BQ448">
            <v>81.64</v>
          </cell>
          <cell r="BR448">
            <v>82.33</v>
          </cell>
          <cell r="BS448">
            <v>85.15</v>
          </cell>
          <cell r="BT448">
            <v>81.98</v>
          </cell>
          <cell r="BU448">
            <v>84.76</v>
          </cell>
          <cell r="BV448">
            <v>87.54</v>
          </cell>
          <cell r="BW448">
            <v>87.66</v>
          </cell>
          <cell r="BX448">
            <v>88.08</v>
          </cell>
          <cell r="BY448">
            <v>88.18</v>
          </cell>
          <cell r="BZ448">
            <v>22.38</v>
          </cell>
          <cell r="CA448">
            <v>81.61</v>
          </cell>
          <cell r="CB448">
            <v>81.679999999999993</v>
          </cell>
          <cell r="CC448">
            <v>87.02000000000001</v>
          </cell>
          <cell r="CD448">
            <v>87.94</v>
          </cell>
          <cell r="CE448">
            <v>88.910000000000025</v>
          </cell>
          <cell r="CF448">
            <v>89.03000000000003</v>
          </cell>
          <cell r="CG448">
            <v>83.479999999999905</v>
          </cell>
          <cell r="CH448">
            <v>80.790000000000077</v>
          </cell>
          <cell r="CI448">
            <v>81.079999999999927</v>
          </cell>
          <cell r="CJ448">
            <v>84.160000000000082</v>
          </cell>
          <cell r="CK448">
            <v>81.509999999999991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1009.0000000000001</v>
          </cell>
          <cell r="CZ448">
            <v>961.68</v>
          </cell>
          <cell r="DA448">
            <v>927.21</v>
          </cell>
        </row>
        <row r="449">
          <cell r="A449" t="str">
            <v>1001-GENERAL FUND</v>
          </cell>
          <cell r="B449" t="str">
            <v>1001-GENERAL FUND</v>
          </cell>
          <cell r="C449" t="str">
            <v>01-GENERAL FUND</v>
          </cell>
          <cell r="D449" t="str">
            <v>06-CULTURE/RECREATION</v>
          </cell>
          <cell r="E449" t="str">
            <v>03-PUBLIC WORKS</v>
          </cell>
          <cell r="F449" t="str">
            <v>5015-PARKS FACILITIES MAINTENANCE</v>
          </cell>
          <cell r="G449" t="str">
            <v>02-EXPENDITURES</v>
          </cell>
          <cell r="H449" t="str">
            <v>02-EXPENDITURES</v>
          </cell>
          <cell r="I449" t="str">
            <v>01-PERSONAL SERVICES</v>
          </cell>
          <cell r="J449" t="str">
            <v>02-OTHER BENEFITS</v>
          </cell>
          <cell r="K449">
            <v>1</v>
          </cell>
          <cell r="L449" t="str">
            <v>10015015 024000</v>
          </cell>
          <cell r="M449" t="str">
            <v>024000-WORKERS COMPENSATION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16710.75</v>
          </cell>
          <cell r="Z449">
            <v>17376.240000000002</v>
          </cell>
          <cell r="AA449">
            <v>23448.89</v>
          </cell>
          <cell r="AB449">
            <v>26216.19999999999</v>
          </cell>
          <cell r="AC449">
            <v>40799</v>
          </cell>
          <cell r="AD449">
            <v>36675</v>
          </cell>
          <cell r="AE449">
            <v>38142</v>
          </cell>
          <cell r="AF449">
            <v>39667.68</v>
          </cell>
          <cell r="AG449">
            <v>41254.387200000005</v>
          </cell>
          <cell r="AH449">
            <v>42904.562688000005</v>
          </cell>
          <cell r="AI449">
            <v>44620.745195520009</v>
          </cell>
          <cell r="AJ449">
            <v>46405.575003340811</v>
          </cell>
          <cell r="AK449">
            <v>48261.798003474447</v>
          </cell>
          <cell r="AL449">
            <v>50192.269923613429</v>
          </cell>
          <cell r="AM449">
            <v>52199.960720557967</v>
          </cell>
          <cell r="AN449">
            <v>54287.959149380287</v>
          </cell>
          <cell r="AO449">
            <v>56459.477515355502</v>
          </cell>
          <cell r="AP449">
            <v>58717.856615969722</v>
          </cell>
          <cell r="AQ449">
            <v>61066.570880608509</v>
          </cell>
          <cell r="AR449">
            <v>63509.233715832852</v>
          </cell>
          <cell r="AS449">
            <v>66049.603064466166</v>
          </cell>
          <cell r="AT449">
            <v>68691.587187044817</v>
          </cell>
          <cell r="AU449">
            <v>71439.250674526615</v>
          </cell>
          <cell r="AV449">
            <v>74296.820701507677</v>
          </cell>
          <cell r="AW449">
            <v>77268.693529567987</v>
          </cell>
          <cell r="AX449">
            <v>80359.441270750714</v>
          </cell>
          <cell r="AY449">
            <v>83573.818921580751</v>
          </cell>
          <cell r="AZ449">
            <v>86916.771678443984</v>
          </cell>
          <cell r="BA449">
            <v>90393.44254558174</v>
          </cell>
          <cell r="BB449">
            <v>94009.18024740502</v>
          </cell>
          <cell r="BC449">
            <v>3977.34</v>
          </cell>
          <cell r="BD449">
            <v>5867.9</v>
          </cell>
          <cell r="BE449">
            <v>3725.21</v>
          </cell>
          <cell r="BF449">
            <v>3757.3</v>
          </cell>
          <cell r="BG449">
            <v>3973.68</v>
          </cell>
          <cell r="BH449">
            <v>3904.29</v>
          </cell>
          <cell r="BI449">
            <v>4249.43</v>
          </cell>
          <cell r="BJ449">
            <v>6450.17</v>
          </cell>
          <cell r="BK449">
            <v>4420.63</v>
          </cell>
          <cell r="BL449">
            <v>4272.6099999999997</v>
          </cell>
          <cell r="BM449">
            <v>4376.43</v>
          </cell>
          <cell r="BN449">
            <v>-25526.1</v>
          </cell>
          <cell r="BO449">
            <v>4538.97</v>
          </cell>
          <cell r="BP449">
            <v>6151.08</v>
          </cell>
          <cell r="BQ449">
            <v>4158.62</v>
          </cell>
          <cell r="BR449">
            <v>4162.3599999999997</v>
          </cell>
          <cell r="BS449">
            <v>5101.7299999999996</v>
          </cell>
          <cell r="BT449">
            <v>4386.72</v>
          </cell>
          <cell r="BU449">
            <v>4383.51</v>
          </cell>
          <cell r="BV449">
            <v>6934.52</v>
          </cell>
          <cell r="BW449">
            <v>4484.58</v>
          </cell>
          <cell r="BX449">
            <v>4414.2299999999996</v>
          </cell>
          <cell r="BY449">
            <v>4268.6000000000004</v>
          </cell>
          <cell r="BZ449">
            <v>-26768.720000000001</v>
          </cell>
          <cell r="CA449">
            <v>7190.95</v>
          </cell>
          <cell r="CB449">
            <v>4712.6500000000005</v>
          </cell>
          <cell r="CC449">
            <v>4745.9600000000009</v>
          </cell>
          <cell r="CD449">
            <v>4501.3999999999978</v>
          </cell>
          <cell r="CE449">
            <v>4928.6900000000023</v>
          </cell>
          <cell r="CF449">
            <v>4774.0599999999977</v>
          </cell>
          <cell r="CG449">
            <v>4294.3899999999994</v>
          </cell>
          <cell r="CH449">
            <v>7404.4800000000032</v>
          </cell>
          <cell r="CI449">
            <v>4650.9799999999959</v>
          </cell>
          <cell r="CJ449">
            <v>4698.3100000000049</v>
          </cell>
          <cell r="CK449">
            <v>4635.8499999999985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23448.89</v>
          </cell>
          <cell r="CZ449">
            <v>26216.19999999999</v>
          </cell>
          <cell r="DA449">
            <v>56537.72</v>
          </cell>
        </row>
        <row r="450">
          <cell r="A450" t="str">
            <v>1001-GENERAL FUND</v>
          </cell>
          <cell r="B450" t="str">
            <v>1001-GENERAL FUND</v>
          </cell>
          <cell r="C450" t="str">
            <v>01-GENERAL FUND</v>
          </cell>
          <cell r="D450" t="str">
            <v>06-CULTURE/RECREATION</v>
          </cell>
          <cell r="E450" t="str">
            <v>03-PUBLIC WORKS</v>
          </cell>
          <cell r="F450" t="str">
            <v>5015-PARKS FACILITIES MAINTENANCE</v>
          </cell>
          <cell r="G450" t="str">
            <v>02-EXPENDITURES</v>
          </cell>
          <cell r="H450" t="str">
            <v>02-EXPENDITURES</v>
          </cell>
          <cell r="I450" t="str">
            <v>02-OPERATING EXPENDITURES</v>
          </cell>
          <cell r="J450" t="str">
            <v>06-PROFESSIONAL AND CONTRACT SERVICES</v>
          </cell>
          <cell r="K450">
            <v>1</v>
          </cell>
          <cell r="L450" t="str">
            <v>10015015 034000</v>
          </cell>
          <cell r="M450" t="str">
            <v>034000-OTHER CONTRACTUAL SVCS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7104.72</v>
          </cell>
          <cell r="Z450">
            <v>20591.509999999998</v>
          </cell>
          <cell r="AA450">
            <v>36034.410000000003</v>
          </cell>
          <cell r="AB450">
            <v>16026.779999999999</v>
          </cell>
          <cell r="AC450">
            <v>22230</v>
          </cell>
          <cell r="AD450">
            <v>36000</v>
          </cell>
          <cell r="AE450">
            <v>36720</v>
          </cell>
          <cell r="AF450">
            <v>37454.400000000001</v>
          </cell>
          <cell r="AG450">
            <v>38203.488000000005</v>
          </cell>
          <cell r="AH450">
            <v>38967.557760000003</v>
          </cell>
          <cell r="AI450">
            <v>39746.908915200002</v>
          </cell>
          <cell r="AJ450">
            <v>40541.847093504002</v>
          </cell>
          <cell r="AK450">
            <v>41352.684035374084</v>
          </cell>
          <cell r="AL450">
            <v>42179.737716081567</v>
          </cell>
          <cell r="AM450">
            <v>43023.332470403198</v>
          </cell>
          <cell r="AN450">
            <v>43883.799119811265</v>
          </cell>
          <cell r="AO450">
            <v>44761.475102207492</v>
          </cell>
          <cell r="AP450">
            <v>45656.704604251645</v>
          </cell>
          <cell r="AQ450">
            <v>46569.838696336679</v>
          </cell>
          <cell r="AR450">
            <v>47501.235470263411</v>
          </cell>
          <cell r="AS450">
            <v>48451.260179668679</v>
          </cell>
          <cell r="AT450">
            <v>49420.285383262053</v>
          </cell>
          <cell r="AU450">
            <v>50408.691090927292</v>
          </cell>
          <cell r="AV450">
            <v>51416.864912745841</v>
          </cell>
          <cell r="AW450">
            <v>52445.20221100076</v>
          </cell>
          <cell r="AX450">
            <v>53494.106255220773</v>
          </cell>
          <cell r="AY450">
            <v>54563.988380325187</v>
          </cell>
          <cell r="AZ450">
            <v>55655.268147931689</v>
          </cell>
          <cell r="BA450">
            <v>56768.37351089032</v>
          </cell>
          <cell r="BB450">
            <v>57903.740981108131</v>
          </cell>
          <cell r="BC450">
            <v>1079.8599999999999</v>
          </cell>
          <cell r="BD450">
            <v>2625.88</v>
          </cell>
          <cell r="BE450">
            <v>684.98</v>
          </cell>
          <cell r="BF450">
            <v>440</v>
          </cell>
          <cell r="BG450">
            <v>1008.86</v>
          </cell>
          <cell r="BH450">
            <v>3029.99</v>
          </cell>
          <cell r="BI450">
            <v>1612.16</v>
          </cell>
          <cell r="BJ450">
            <v>1502.9</v>
          </cell>
          <cell r="BK450">
            <v>1351.23</v>
          </cell>
          <cell r="BL450">
            <v>9448.86</v>
          </cell>
          <cell r="BM450">
            <v>10997.66</v>
          </cell>
          <cell r="BN450">
            <v>2252.0300000000002</v>
          </cell>
          <cell r="BO450">
            <v>330.83</v>
          </cell>
          <cell r="BP450">
            <v>1554.04</v>
          </cell>
          <cell r="BQ450">
            <v>1335.25</v>
          </cell>
          <cell r="BR450">
            <v>2063.16</v>
          </cell>
          <cell r="BS450">
            <v>55</v>
          </cell>
          <cell r="BT450">
            <v>6324.7</v>
          </cell>
          <cell r="BU450">
            <v>793.8</v>
          </cell>
          <cell r="BV450">
            <v>616.45000000000005</v>
          </cell>
          <cell r="BW450">
            <v>206.91</v>
          </cell>
          <cell r="BX450">
            <v>1227.8599999999999</v>
          </cell>
          <cell r="BY450">
            <v>211.23</v>
          </cell>
          <cell r="BZ450">
            <v>1307.55</v>
          </cell>
          <cell r="CA450">
            <v>0</v>
          </cell>
          <cell r="CB450">
            <v>4891.43</v>
          </cell>
          <cell r="CC450">
            <v>68.449999999999818</v>
          </cell>
          <cell r="CD450">
            <v>2854.95</v>
          </cell>
          <cell r="CE450">
            <v>1910.6000000000004</v>
          </cell>
          <cell r="CF450">
            <v>4781.1299999999992</v>
          </cell>
          <cell r="CG450">
            <v>0</v>
          </cell>
          <cell r="CH450">
            <v>409.77000000000044</v>
          </cell>
          <cell r="CI450">
            <v>3941.4699999999993</v>
          </cell>
          <cell r="CJ450">
            <v>2847.3600000000006</v>
          </cell>
          <cell r="CK450">
            <v>186.63999999999942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36034.410000000003</v>
          </cell>
          <cell r="CZ450">
            <v>16026.779999999999</v>
          </cell>
          <cell r="DA450">
            <v>21891.8</v>
          </cell>
        </row>
        <row r="451">
          <cell r="A451" t="str">
            <v>1001-GENERAL FUND</v>
          </cell>
          <cell r="B451" t="str">
            <v>1001-GENERAL FUND</v>
          </cell>
          <cell r="C451" t="str">
            <v>01-GENERAL FUND</v>
          </cell>
          <cell r="D451" t="str">
            <v>06-CULTURE/RECREATION</v>
          </cell>
          <cell r="E451" t="str">
            <v>03-PUBLIC WORKS</v>
          </cell>
          <cell r="F451" t="str">
            <v>5015-PARKS FACILITIES MAINTENANCE</v>
          </cell>
          <cell r="G451" t="str">
            <v>02-EXPENDITURES</v>
          </cell>
          <cell r="H451" t="str">
            <v>02-EXPENDITURES</v>
          </cell>
          <cell r="I451" t="str">
            <v>02-OPERATING EXPENDITURES</v>
          </cell>
          <cell r="J451" t="str">
            <v>07-OTHER EMPLOYEE EXPENSES</v>
          </cell>
          <cell r="K451">
            <v>1</v>
          </cell>
          <cell r="L451" t="str">
            <v>10015015 040000</v>
          </cell>
          <cell r="M451" t="str">
            <v>040000-TRAVEL &amp; EXTERNAL TRAINING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36.65</v>
          </cell>
          <cell r="Z451">
            <v>0</v>
          </cell>
          <cell r="AA451">
            <v>672.65</v>
          </cell>
          <cell r="AB451">
            <v>4590.6400000000003</v>
          </cell>
          <cell r="AC451">
            <v>4625</v>
          </cell>
          <cell r="AD451">
            <v>7470</v>
          </cell>
          <cell r="AE451">
            <v>7619.4000000000005</v>
          </cell>
          <cell r="AF451">
            <v>7771.7880000000005</v>
          </cell>
          <cell r="AG451">
            <v>7927.2237600000008</v>
          </cell>
          <cell r="AH451">
            <v>8085.7682352000011</v>
          </cell>
          <cell r="AI451">
            <v>8247.4835999040006</v>
          </cell>
          <cell r="AJ451">
            <v>8412.4332719020804</v>
          </cell>
          <cell r="AK451">
            <v>8580.6819373401213</v>
          </cell>
          <cell r="AL451">
            <v>8752.2955760869245</v>
          </cell>
          <cell r="AM451">
            <v>8927.3414876086626</v>
          </cell>
          <cell r="AN451">
            <v>9105.8883173608356</v>
          </cell>
          <cell r="AO451">
            <v>9288.0060837080528</v>
          </cell>
          <cell r="AP451">
            <v>9473.7662053822132</v>
          </cell>
          <cell r="AQ451">
            <v>9663.2415294898583</v>
          </cell>
          <cell r="AR451">
            <v>9856.5063600796548</v>
          </cell>
          <cell r="AS451">
            <v>10053.636487281248</v>
          </cell>
          <cell r="AT451">
            <v>10254.709217026873</v>
          </cell>
          <cell r="AU451">
            <v>10459.803401367411</v>
          </cell>
          <cell r="AV451">
            <v>10668.999469394759</v>
          </cell>
          <cell r="AW451">
            <v>10882.379458782654</v>
          </cell>
          <cell r="AX451">
            <v>11100.027047958307</v>
          </cell>
          <cell r="AY451">
            <v>11322.027588917474</v>
          </cell>
          <cell r="AZ451">
            <v>11548.468140695823</v>
          </cell>
          <cell r="BA451">
            <v>11779.43750350974</v>
          </cell>
          <cell r="BB451">
            <v>12015.026253579936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10.65</v>
          </cell>
          <cell r="BK451">
            <v>662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90</v>
          </cell>
          <cell r="BT451">
            <v>735</v>
          </cell>
          <cell r="BU451">
            <v>876</v>
          </cell>
          <cell r="BV451">
            <v>1098.6500000000001</v>
          </cell>
          <cell r="BW451">
            <v>1179.99</v>
          </cell>
          <cell r="BX451">
            <v>396</v>
          </cell>
          <cell r="BY451">
            <v>0</v>
          </cell>
          <cell r="BZ451">
            <v>215</v>
          </cell>
          <cell r="CA451">
            <v>140.53</v>
          </cell>
          <cell r="CB451">
            <v>346.97</v>
          </cell>
          <cell r="CC451">
            <v>50</v>
          </cell>
          <cell r="CD451">
            <v>0</v>
          </cell>
          <cell r="CE451">
            <v>0</v>
          </cell>
          <cell r="CF451">
            <v>720</v>
          </cell>
          <cell r="CG451">
            <v>696</v>
          </cell>
          <cell r="CH451">
            <v>544.2199999999998</v>
          </cell>
          <cell r="CI451">
            <v>1602.1799999999998</v>
          </cell>
          <cell r="CJ451">
            <v>300</v>
          </cell>
          <cell r="CK451">
            <v>805.36000000000058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672.65</v>
          </cell>
          <cell r="CZ451">
            <v>4590.6400000000003</v>
          </cell>
          <cell r="DA451">
            <v>5205.26</v>
          </cell>
        </row>
        <row r="452">
          <cell r="A452" t="str">
            <v>1001-GENERAL FUND</v>
          </cell>
          <cell r="B452" t="str">
            <v>1001-GENERAL FUND</v>
          </cell>
          <cell r="C452" t="str">
            <v>01-GENERAL FUND</v>
          </cell>
          <cell r="D452" t="str">
            <v>06-CULTURE/RECREATION</v>
          </cell>
          <cell r="E452" t="str">
            <v>03-PUBLIC WORKS</v>
          </cell>
          <cell r="F452" t="str">
            <v>5015-PARKS FACILITIES MAINTENANCE</v>
          </cell>
          <cell r="G452" t="str">
            <v>02-EXPENDITURES</v>
          </cell>
          <cell r="H452" t="str">
            <v>02-EXPENDITURES</v>
          </cell>
          <cell r="I452" t="str">
            <v>02-OPERATING EXPENDITURES</v>
          </cell>
          <cell r="J452" t="str">
            <v>07-OTHER EMPLOYEE EXPENSES</v>
          </cell>
          <cell r="K452">
            <v>1</v>
          </cell>
          <cell r="L452" t="str">
            <v>10015015 040040</v>
          </cell>
          <cell r="M452" t="str">
            <v>040040-EMPLOYEE IN HOUSE TRAINING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1525</v>
          </cell>
          <cell r="Z452">
            <v>2045.44</v>
          </cell>
          <cell r="AA452">
            <v>1625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720</v>
          </cell>
          <cell r="BI452">
            <v>905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1625</v>
          </cell>
          <cell r="CZ452">
            <v>0</v>
          </cell>
          <cell r="DA452">
            <v>0</v>
          </cell>
        </row>
        <row r="453">
          <cell r="A453" t="str">
            <v>1001-GENERAL FUND</v>
          </cell>
          <cell r="B453" t="str">
            <v>1001-GENERAL FUND</v>
          </cell>
          <cell r="C453" t="str">
            <v>01-GENERAL FUND</v>
          </cell>
          <cell r="D453" t="str">
            <v>06-CULTURE/RECREATION</v>
          </cell>
          <cell r="E453" t="str">
            <v>03-PUBLIC WORKS</v>
          </cell>
          <cell r="F453" t="str">
            <v>5015-PARKS FACILITIES MAINTENANCE</v>
          </cell>
          <cell r="G453" t="str">
            <v>02-EXPENDITURES</v>
          </cell>
          <cell r="H453" t="str">
            <v>02-EXPENDITURES</v>
          </cell>
          <cell r="I453" t="str">
            <v>02-OPERATING EXPENDITURES</v>
          </cell>
          <cell r="J453" t="str">
            <v>08-TELECOMMUNICATIONS AND UTILITY EXPENSES</v>
          </cell>
          <cell r="K453">
            <v>1</v>
          </cell>
          <cell r="L453" t="str">
            <v>10015015 041100</v>
          </cell>
          <cell r="M453" t="str">
            <v>041100-IT&amp;C ALLOCATION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13083</v>
          </cell>
          <cell r="AA453">
            <v>12870.96</v>
          </cell>
          <cell r="AB453">
            <v>11769</v>
          </cell>
          <cell r="AC453">
            <v>10112</v>
          </cell>
          <cell r="AD453">
            <v>43228</v>
          </cell>
          <cell r="AE453">
            <v>44092.56</v>
          </cell>
          <cell r="AF453">
            <v>44974.411199999995</v>
          </cell>
          <cell r="AG453">
            <v>45873.899423999996</v>
          </cell>
          <cell r="AH453">
            <v>46791.377412479997</v>
          </cell>
          <cell r="AI453">
            <v>47727.204960729599</v>
          </cell>
          <cell r="AJ453">
            <v>48681.749059944195</v>
          </cell>
          <cell r="AK453">
            <v>49655.384041143079</v>
          </cell>
          <cell r="AL453">
            <v>50648.49172196594</v>
          </cell>
          <cell r="AM453">
            <v>51661.461556405258</v>
          </cell>
          <cell r="AN453">
            <v>52694.690787533364</v>
          </cell>
          <cell r="AO453">
            <v>53748.584603284035</v>
          </cell>
          <cell r="AP453">
            <v>54823.556295349714</v>
          </cell>
          <cell r="AQ453">
            <v>55920.027421256709</v>
          </cell>
          <cell r="AR453">
            <v>57038.427969681841</v>
          </cell>
          <cell r="AS453">
            <v>58179.196529075482</v>
          </cell>
          <cell r="AT453">
            <v>59342.780459656991</v>
          </cell>
          <cell r="AU453">
            <v>60529.63606885013</v>
          </cell>
          <cell r="AV453">
            <v>61740.228790227135</v>
          </cell>
          <cell r="AW453">
            <v>62975.033366031676</v>
          </cell>
          <cell r="AX453">
            <v>64234.534033352313</v>
          </cell>
          <cell r="AY453">
            <v>65519.224714019358</v>
          </cell>
          <cell r="AZ453">
            <v>66829.609208299749</v>
          </cell>
          <cell r="BA453">
            <v>68166.201392465751</v>
          </cell>
          <cell r="BB453">
            <v>69529.525420315069</v>
          </cell>
          <cell r="BC453">
            <v>1072.58</v>
          </cell>
          <cell r="BD453">
            <v>1072.58</v>
          </cell>
          <cell r="BE453">
            <v>1072.58</v>
          </cell>
          <cell r="BF453">
            <v>1072.58</v>
          </cell>
          <cell r="BG453">
            <v>1072.58</v>
          </cell>
          <cell r="BH453">
            <v>1072.58</v>
          </cell>
          <cell r="BI453">
            <v>1072.58</v>
          </cell>
          <cell r="BJ453">
            <v>1072.58</v>
          </cell>
          <cell r="BK453">
            <v>1072.58</v>
          </cell>
          <cell r="BL453">
            <v>1072.58</v>
          </cell>
          <cell r="BM453">
            <v>1072.58</v>
          </cell>
          <cell r="BN453">
            <v>1072.58</v>
          </cell>
          <cell r="BO453">
            <v>980.75</v>
          </cell>
          <cell r="BP453">
            <v>980.75</v>
          </cell>
          <cell r="BQ453">
            <v>980.75</v>
          </cell>
          <cell r="BR453">
            <v>980.75</v>
          </cell>
          <cell r="BS453">
            <v>980.75</v>
          </cell>
          <cell r="BT453">
            <v>980.75</v>
          </cell>
          <cell r="BU453">
            <v>980.75</v>
          </cell>
          <cell r="BV453">
            <v>980.75</v>
          </cell>
          <cell r="BW453">
            <v>980.75</v>
          </cell>
          <cell r="BX453">
            <v>980.75</v>
          </cell>
          <cell r="BY453">
            <v>980.75</v>
          </cell>
          <cell r="BZ453">
            <v>980.75</v>
          </cell>
          <cell r="CA453">
            <v>842.67</v>
          </cell>
          <cell r="CB453">
            <v>842.67</v>
          </cell>
          <cell r="CC453">
            <v>842.6700000000003</v>
          </cell>
          <cell r="CD453">
            <v>842.66999999999962</v>
          </cell>
          <cell r="CE453">
            <v>842.67000000000053</v>
          </cell>
          <cell r="CF453">
            <v>842.67000000000007</v>
          </cell>
          <cell r="CG453">
            <v>842.66999999999916</v>
          </cell>
          <cell r="CH453">
            <v>842.67000000000007</v>
          </cell>
          <cell r="CI453">
            <v>842.67000000000007</v>
          </cell>
          <cell r="CJ453">
            <v>842.67000000000098</v>
          </cell>
          <cell r="CK453">
            <v>842.67000000000007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12870.96</v>
          </cell>
          <cell r="CZ453">
            <v>11769</v>
          </cell>
          <cell r="DA453">
            <v>9269.3700000000008</v>
          </cell>
        </row>
        <row r="454">
          <cell r="A454" t="str">
            <v>1001-GENERAL FUND</v>
          </cell>
          <cell r="B454" t="str">
            <v>1001-GENERAL FUND</v>
          </cell>
          <cell r="C454" t="str">
            <v>01-GENERAL FUND</v>
          </cell>
          <cell r="D454" t="str">
            <v>06-CULTURE/RECREATION</v>
          </cell>
          <cell r="E454" t="str">
            <v>03-PUBLIC WORKS</v>
          </cell>
          <cell r="F454" t="str">
            <v>5015-PARKS FACILITIES MAINTENANCE</v>
          </cell>
          <cell r="G454" t="str">
            <v>02-EXPENDITURES</v>
          </cell>
          <cell r="H454" t="str">
            <v>02-EXPENDITURES</v>
          </cell>
          <cell r="I454" t="str">
            <v>02-OPERATING EXPENDITURES</v>
          </cell>
          <cell r="J454" t="str">
            <v>09-OTHER OPERATING EXPENDITURES</v>
          </cell>
          <cell r="K454">
            <v>1</v>
          </cell>
          <cell r="L454" t="str">
            <v>10015015 044000</v>
          </cell>
          <cell r="M454" t="str">
            <v>044000-RENTALS/LEASES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4393.2</v>
          </cell>
          <cell r="Z454">
            <v>4201.25</v>
          </cell>
          <cell r="AA454">
            <v>3936.02</v>
          </cell>
          <cell r="AB454">
            <v>4784.57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57.5</v>
          </cell>
          <cell r="BE454">
            <v>0</v>
          </cell>
          <cell r="BF454">
            <v>0</v>
          </cell>
          <cell r="BG454">
            <v>-108</v>
          </cell>
          <cell r="BH454">
            <v>11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3975.52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227.67</v>
          </cell>
          <cell r="BT454">
            <v>2148.5</v>
          </cell>
          <cell r="BU454">
            <v>0</v>
          </cell>
          <cell r="BV454">
            <v>0</v>
          </cell>
          <cell r="BW454">
            <v>0</v>
          </cell>
          <cell r="BX454">
            <v>2408.4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3936.02</v>
          </cell>
          <cell r="CZ454">
            <v>4784.57</v>
          </cell>
          <cell r="DA454">
            <v>0</v>
          </cell>
        </row>
        <row r="455">
          <cell r="A455" t="str">
            <v>1001-GENERAL FUND</v>
          </cell>
          <cell r="B455" t="str">
            <v>1001-GENERAL FUND</v>
          </cell>
          <cell r="C455" t="str">
            <v>01-GENERAL FUND</v>
          </cell>
          <cell r="D455" t="str">
            <v>06-CULTURE/RECREATION</v>
          </cell>
          <cell r="E455" t="str">
            <v>03-PUBLIC WORKS</v>
          </cell>
          <cell r="F455" t="str">
            <v>5015-PARKS FACILITIES MAINTENANCE</v>
          </cell>
          <cell r="G455" t="str">
            <v>02-EXPENDITURES</v>
          </cell>
          <cell r="H455" t="str">
            <v>02-EXPENDITURES</v>
          </cell>
          <cell r="I455" t="str">
            <v>02-OPERATING EXPENDITURES</v>
          </cell>
          <cell r="J455" t="str">
            <v>09-OTHER OPERATING EXPENDITURES</v>
          </cell>
          <cell r="K455">
            <v>1</v>
          </cell>
          <cell r="L455" t="str">
            <v>10015015 044100</v>
          </cell>
          <cell r="M455" t="str">
            <v>044100-FLEET REPLACEMENT ALLOCATION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39309</v>
          </cell>
          <cell r="Z455">
            <v>59637.96</v>
          </cell>
          <cell r="AA455">
            <v>59637.96</v>
          </cell>
          <cell r="AB455">
            <v>82724.039999999994</v>
          </cell>
          <cell r="AC455">
            <v>87852</v>
          </cell>
          <cell r="AD455">
            <v>100895</v>
          </cell>
          <cell r="AE455">
            <v>102912.90000000001</v>
          </cell>
          <cell r="AF455">
            <v>104971.15800000001</v>
          </cell>
          <cell r="AG455">
            <v>107070.58116000002</v>
          </cell>
          <cell r="AH455">
            <v>109211.99278320002</v>
          </cell>
          <cell r="AI455">
            <v>111396.23263886402</v>
          </cell>
          <cell r="AJ455">
            <v>113624.1572916413</v>
          </cell>
          <cell r="AK455">
            <v>115896.64043747413</v>
          </cell>
          <cell r="AL455">
            <v>118214.5732462236</v>
          </cell>
          <cell r="AM455">
            <v>120578.86471114808</v>
          </cell>
          <cell r="AN455">
            <v>122990.44200537105</v>
          </cell>
          <cell r="AO455">
            <v>125450.25084547847</v>
          </cell>
          <cell r="AP455">
            <v>127959.25586238805</v>
          </cell>
          <cell r="AQ455">
            <v>130518.44097963581</v>
          </cell>
          <cell r="AR455">
            <v>133128.80979922853</v>
          </cell>
          <cell r="AS455">
            <v>135791.38599521312</v>
          </cell>
          <cell r="AT455">
            <v>138507.2137151174</v>
          </cell>
          <cell r="AU455">
            <v>141277.35798941975</v>
          </cell>
          <cell r="AV455">
            <v>144102.90514920815</v>
          </cell>
          <cell r="AW455">
            <v>146984.9632521923</v>
          </cell>
          <cell r="AX455">
            <v>149924.66251723617</v>
          </cell>
          <cell r="AY455">
            <v>152923.1557675809</v>
          </cell>
          <cell r="AZ455">
            <v>155981.61888293253</v>
          </cell>
          <cell r="BA455">
            <v>159101.25126059118</v>
          </cell>
          <cell r="BB455">
            <v>162283.276285803</v>
          </cell>
          <cell r="BC455">
            <v>4969.83</v>
          </cell>
          <cell r="BD455">
            <v>4969.83</v>
          </cell>
          <cell r="BE455">
            <v>4969.83</v>
          </cell>
          <cell r="BF455">
            <v>4969.83</v>
          </cell>
          <cell r="BG455">
            <v>4969.83</v>
          </cell>
          <cell r="BH455">
            <v>4969.83</v>
          </cell>
          <cell r="BI455">
            <v>4969.83</v>
          </cell>
          <cell r="BJ455">
            <v>4969.83</v>
          </cell>
          <cell r="BK455">
            <v>4969.83</v>
          </cell>
          <cell r="BL455">
            <v>4969.83</v>
          </cell>
          <cell r="BM455">
            <v>4969.83</v>
          </cell>
          <cell r="BN455">
            <v>4969.83</v>
          </cell>
          <cell r="BO455">
            <v>6893.67</v>
          </cell>
          <cell r="BP455">
            <v>6893.67</v>
          </cell>
          <cell r="BQ455">
            <v>6893.67</v>
          </cell>
          <cell r="BR455">
            <v>6893.67</v>
          </cell>
          <cell r="BS455">
            <v>6893.67</v>
          </cell>
          <cell r="BT455">
            <v>6893.67</v>
          </cell>
          <cell r="BU455">
            <v>6893.67</v>
          </cell>
          <cell r="BV455">
            <v>6893.67</v>
          </cell>
          <cell r="BW455">
            <v>6893.67</v>
          </cell>
          <cell r="BX455">
            <v>6893.67</v>
          </cell>
          <cell r="BY455">
            <v>6893.67</v>
          </cell>
          <cell r="BZ455">
            <v>6893.67</v>
          </cell>
          <cell r="CA455">
            <v>7321</v>
          </cell>
          <cell r="CB455">
            <v>7321</v>
          </cell>
          <cell r="CC455">
            <v>7321</v>
          </cell>
          <cell r="CD455">
            <v>7321</v>
          </cell>
          <cell r="CE455">
            <v>7321</v>
          </cell>
          <cell r="CF455">
            <v>7321</v>
          </cell>
          <cell r="CG455">
            <v>7321</v>
          </cell>
          <cell r="CH455">
            <v>7321</v>
          </cell>
          <cell r="CI455">
            <v>7321</v>
          </cell>
          <cell r="CJ455">
            <v>7321</v>
          </cell>
          <cell r="CK455">
            <v>7321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59637.960000000014</v>
          </cell>
          <cell r="CZ455">
            <v>82724.039999999994</v>
          </cell>
          <cell r="DA455">
            <v>80531</v>
          </cell>
        </row>
        <row r="456">
          <cell r="A456" t="str">
            <v>1001-GENERAL FUND</v>
          </cell>
          <cell r="B456" t="str">
            <v>1001-GENERAL FUND</v>
          </cell>
          <cell r="C456" t="str">
            <v>01-GENERAL FUND</v>
          </cell>
          <cell r="D456" t="str">
            <v>06-CULTURE/RECREATION</v>
          </cell>
          <cell r="E456" t="str">
            <v>03-PUBLIC WORKS</v>
          </cell>
          <cell r="F456" t="str">
            <v>5015-PARKS FACILITIES MAINTENANCE</v>
          </cell>
          <cell r="G456" t="str">
            <v>02-EXPENDITURES</v>
          </cell>
          <cell r="H456" t="str">
            <v>02-EXPENDITURES</v>
          </cell>
          <cell r="I456" t="str">
            <v>02-OPERATING EXPENDITURES</v>
          </cell>
          <cell r="J456" t="str">
            <v>10-INSURANCE</v>
          </cell>
          <cell r="K456">
            <v>1</v>
          </cell>
          <cell r="L456" t="str">
            <v>10015015 045001</v>
          </cell>
          <cell r="M456" t="str">
            <v>045001-PROPERTY INSURANCE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3857.53</v>
          </cell>
          <cell r="Z456">
            <v>4803.29</v>
          </cell>
          <cell r="AA456">
            <v>5466.73</v>
          </cell>
          <cell r="AB456">
            <v>6868.58</v>
          </cell>
          <cell r="AC456">
            <v>7978</v>
          </cell>
          <cell r="AD456">
            <v>8564</v>
          </cell>
          <cell r="AE456">
            <v>9848.5999999999985</v>
          </cell>
          <cell r="AF456">
            <v>11325.889999999998</v>
          </cell>
          <cell r="AG456">
            <v>13024.773499999996</v>
          </cell>
          <cell r="AH456">
            <v>14978.489524999994</v>
          </cell>
          <cell r="AI456">
            <v>17225.262953749992</v>
          </cell>
          <cell r="AJ456">
            <v>19809.052396812491</v>
          </cell>
          <cell r="AK456">
            <v>22780.410256334362</v>
          </cell>
          <cell r="AL456">
            <v>26197.471794784513</v>
          </cell>
          <cell r="AM456">
            <v>30127.092564002189</v>
          </cell>
          <cell r="AN456">
            <v>34646.156448602516</v>
          </cell>
          <cell r="AO456">
            <v>39843.079915892893</v>
          </cell>
          <cell r="AP456">
            <v>45819.541903276826</v>
          </cell>
          <cell r="AQ456">
            <v>52692.473188768345</v>
          </cell>
          <cell r="AR456">
            <v>60596.344167083589</v>
          </cell>
          <cell r="AS456">
            <v>69685.79579214612</v>
          </cell>
          <cell r="AT456">
            <v>80138.665160968027</v>
          </cell>
          <cell r="AU456">
            <v>92159.464935113225</v>
          </cell>
          <cell r="AV456">
            <v>105983.38467538021</v>
          </cell>
          <cell r="AW456">
            <v>121880.89237668723</v>
          </cell>
          <cell r="AX456">
            <v>140163.02623319029</v>
          </cell>
          <cell r="AY456">
            <v>161187.48016816881</v>
          </cell>
          <cell r="AZ456">
            <v>185365.60219339412</v>
          </cell>
          <cell r="BA456">
            <v>213170.44252240323</v>
          </cell>
          <cell r="BB456">
            <v>245146.0089007637</v>
          </cell>
          <cell r="BC456">
            <v>1345.24</v>
          </cell>
          <cell r="BD456">
            <v>0</v>
          </cell>
          <cell r="BE456">
            <v>1361.13</v>
          </cell>
          <cell r="BF456">
            <v>0</v>
          </cell>
          <cell r="BG456">
            <v>0</v>
          </cell>
          <cell r="BH456">
            <v>1380.18</v>
          </cell>
          <cell r="BI456">
            <v>0</v>
          </cell>
          <cell r="BJ456">
            <v>0</v>
          </cell>
          <cell r="BK456">
            <v>1380.18</v>
          </cell>
          <cell r="BL456">
            <v>0</v>
          </cell>
          <cell r="BM456">
            <v>0</v>
          </cell>
          <cell r="BN456">
            <v>0</v>
          </cell>
          <cell r="BO456">
            <v>1489.13</v>
          </cell>
          <cell r="BP456">
            <v>0</v>
          </cell>
          <cell r="BQ456">
            <v>1758.77</v>
          </cell>
          <cell r="BR456">
            <v>0</v>
          </cell>
          <cell r="BS456">
            <v>0</v>
          </cell>
          <cell r="BT456">
            <v>1812.78</v>
          </cell>
          <cell r="BU456">
            <v>0</v>
          </cell>
          <cell r="BV456">
            <v>0</v>
          </cell>
          <cell r="BW456">
            <v>1807.9</v>
          </cell>
          <cell r="BX456">
            <v>0</v>
          </cell>
          <cell r="BY456">
            <v>0</v>
          </cell>
          <cell r="BZ456">
            <v>0</v>
          </cell>
          <cell r="CA456">
            <v>1688.68</v>
          </cell>
          <cell r="CB456">
            <v>0</v>
          </cell>
          <cell r="CC456">
            <v>1691.9999999999998</v>
          </cell>
          <cell r="CD456">
            <v>0</v>
          </cell>
          <cell r="CE456">
            <v>0</v>
          </cell>
          <cell r="CF456">
            <v>1712.0000000000005</v>
          </cell>
          <cell r="CG456">
            <v>0</v>
          </cell>
          <cell r="CH456">
            <v>0</v>
          </cell>
          <cell r="CI456">
            <v>1708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5466.7300000000005</v>
          </cell>
          <cell r="CZ456">
            <v>6868.58</v>
          </cell>
          <cell r="DA456">
            <v>6800.68</v>
          </cell>
        </row>
        <row r="457">
          <cell r="A457" t="str">
            <v>1001-GENERAL FUND</v>
          </cell>
          <cell r="B457" t="str">
            <v>1001-GENERAL FUND</v>
          </cell>
          <cell r="C457" t="str">
            <v>01-GENERAL FUND</v>
          </cell>
          <cell r="D457" t="str">
            <v>06-CULTURE/RECREATION</v>
          </cell>
          <cell r="E457" t="str">
            <v>03-PUBLIC WORKS</v>
          </cell>
          <cell r="F457" t="str">
            <v>5015-PARKS FACILITIES MAINTENANCE</v>
          </cell>
          <cell r="G457" t="str">
            <v>02-EXPENDITURES</v>
          </cell>
          <cell r="H457" t="str">
            <v>02-EXPENDITURES</v>
          </cell>
          <cell r="I457" t="str">
            <v>02-OPERATING EXPENDITURES</v>
          </cell>
          <cell r="J457" t="str">
            <v>10-INSURANCE</v>
          </cell>
          <cell r="K457">
            <v>1</v>
          </cell>
          <cell r="L457" t="str">
            <v>10015015 045002</v>
          </cell>
          <cell r="M457" t="str">
            <v>045002-LIABILITY INSURANCE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5277.34</v>
          </cell>
          <cell r="Z457">
            <v>4923.03</v>
          </cell>
          <cell r="AA457">
            <v>5754.92</v>
          </cell>
          <cell r="AB457">
            <v>6623.24</v>
          </cell>
          <cell r="AC457">
            <v>7562</v>
          </cell>
          <cell r="AD457">
            <v>8752</v>
          </cell>
          <cell r="AE457">
            <v>10064.799999999999</v>
          </cell>
          <cell r="AF457">
            <v>11574.519999999999</v>
          </cell>
          <cell r="AG457">
            <v>13310.697999999997</v>
          </cell>
          <cell r="AH457">
            <v>15307.302699999995</v>
          </cell>
          <cell r="AI457">
            <v>17603.398104999993</v>
          </cell>
          <cell r="AJ457">
            <v>20243.907820749992</v>
          </cell>
          <cell r="AK457">
            <v>23280.493993862488</v>
          </cell>
          <cell r="AL457">
            <v>26772.56809294186</v>
          </cell>
          <cell r="AM457">
            <v>30788.453306883137</v>
          </cell>
          <cell r="AN457">
            <v>35406.721302915605</v>
          </cell>
          <cell r="AO457">
            <v>40717.729498352943</v>
          </cell>
          <cell r="AP457">
            <v>46825.388923105878</v>
          </cell>
          <cell r="AQ457">
            <v>53849.197261571753</v>
          </cell>
          <cell r="AR457">
            <v>61926.576850807513</v>
          </cell>
          <cell r="AS457">
            <v>71215.563378428633</v>
          </cell>
          <cell r="AT457">
            <v>81897.897885192928</v>
          </cell>
          <cell r="AU457">
            <v>94182.582567971855</v>
          </cell>
          <cell r="AV457">
            <v>108309.96995316763</v>
          </cell>
          <cell r="AW457">
            <v>124556.46544614277</v>
          </cell>
          <cell r="AX457">
            <v>143239.93526306417</v>
          </cell>
          <cell r="AY457">
            <v>164725.92555252378</v>
          </cell>
          <cell r="AZ457">
            <v>189434.81438540234</v>
          </cell>
          <cell r="BA457">
            <v>217850.03654321266</v>
          </cell>
          <cell r="BB457">
            <v>250527.54202469453</v>
          </cell>
          <cell r="BC457">
            <v>1438.73</v>
          </cell>
          <cell r="BD457">
            <v>0</v>
          </cell>
          <cell r="BE457">
            <v>1438.73</v>
          </cell>
          <cell r="BF457">
            <v>0</v>
          </cell>
          <cell r="BG457">
            <v>0</v>
          </cell>
          <cell r="BH457">
            <v>1438.73</v>
          </cell>
          <cell r="BI457">
            <v>0</v>
          </cell>
          <cell r="BJ457">
            <v>0</v>
          </cell>
          <cell r="BK457">
            <v>1438.73</v>
          </cell>
          <cell r="BL457">
            <v>0</v>
          </cell>
          <cell r="BM457">
            <v>0</v>
          </cell>
          <cell r="BN457">
            <v>0</v>
          </cell>
          <cell r="BO457">
            <v>1655.81</v>
          </cell>
          <cell r="BP457">
            <v>0</v>
          </cell>
          <cell r="BQ457">
            <v>1655.81</v>
          </cell>
          <cell r="BR457">
            <v>0</v>
          </cell>
          <cell r="BS457">
            <v>0</v>
          </cell>
          <cell r="BT457">
            <v>1655.81</v>
          </cell>
          <cell r="BU457">
            <v>0</v>
          </cell>
          <cell r="BV457">
            <v>0</v>
          </cell>
          <cell r="BW457">
            <v>1655.81</v>
          </cell>
          <cell r="BX457">
            <v>0</v>
          </cell>
          <cell r="BY457">
            <v>0</v>
          </cell>
          <cell r="BZ457">
            <v>0</v>
          </cell>
          <cell r="CA457">
            <v>1876.84</v>
          </cell>
          <cell r="CB457">
            <v>0</v>
          </cell>
          <cell r="CC457">
            <v>1877.0000000000002</v>
          </cell>
          <cell r="CD457">
            <v>0</v>
          </cell>
          <cell r="CE457">
            <v>0</v>
          </cell>
          <cell r="CF457">
            <v>1877</v>
          </cell>
          <cell r="CG457">
            <v>0</v>
          </cell>
          <cell r="CH457">
            <v>0</v>
          </cell>
          <cell r="CI457">
            <v>1877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5754.92</v>
          </cell>
          <cell r="CZ457">
            <v>6623.24</v>
          </cell>
          <cell r="DA457">
            <v>7507.84</v>
          </cell>
        </row>
        <row r="458">
          <cell r="A458" t="str">
            <v>1001-GENERAL FUND</v>
          </cell>
          <cell r="B458" t="str">
            <v>1001-GENERAL FUND</v>
          </cell>
          <cell r="C458" t="str">
            <v>01-GENERAL FUND</v>
          </cell>
          <cell r="D458" t="str">
            <v>06-CULTURE/RECREATION</v>
          </cell>
          <cell r="E458" t="str">
            <v>03-PUBLIC WORKS</v>
          </cell>
          <cell r="F458" t="str">
            <v>5015-PARKS FACILITIES MAINTENANCE</v>
          </cell>
          <cell r="G458" t="str">
            <v>02-EXPENDITURES</v>
          </cell>
          <cell r="H458" t="str">
            <v>02-EXPENDITURES</v>
          </cell>
          <cell r="I458" t="str">
            <v>02-OPERATING EXPENDITURES</v>
          </cell>
          <cell r="J458" t="str">
            <v>10-INSURANCE</v>
          </cell>
          <cell r="K458">
            <v>1</v>
          </cell>
          <cell r="L458" t="str">
            <v>10015015 045003</v>
          </cell>
          <cell r="M458" t="str">
            <v>045003-AUTOMOBILE INSURANCE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2823.89</v>
          </cell>
          <cell r="Z458">
            <v>4555.67</v>
          </cell>
          <cell r="AA458">
            <v>4424.6899999999996</v>
          </cell>
          <cell r="AB458">
            <v>3151.9000000000005</v>
          </cell>
          <cell r="AC458">
            <v>2761</v>
          </cell>
          <cell r="AD458">
            <v>2749</v>
          </cell>
          <cell r="AE458">
            <v>3161.35</v>
          </cell>
          <cell r="AF458">
            <v>3635.5524999999998</v>
          </cell>
          <cell r="AG458">
            <v>4180.8853749999998</v>
          </cell>
          <cell r="AH458">
            <v>4808.0181812499995</v>
          </cell>
          <cell r="AI458">
            <v>5529.220908437499</v>
          </cell>
          <cell r="AJ458">
            <v>6358.6040447031237</v>
          </cell>
          <cell r="AK458">
            <v>7312.3946514085919</v>
          </cell>
          <cell r="AL458">
            <v>8409.2538491198793</v>
          </cell>
          <cell r="AM458">
            <v>9670.6419264878605</v>
          </cell>
          <cell r="AN458">
            <v>11121.238215461039</v>
          </cell>
          <cell r="AO458">
            <v>12789.423947780193</v>
          </cell>
          <cell r="AP458">
            <v>14707.837539947221</v>
          </cell>
          <cell r="AQ458">
            <v>16914.013170939303</v>
          </cell>
          <cell r="AR458">
            <v>19451.115146580196</v>
          </cell>
          <cell r="AS458">
            <v>22368.782418567225</v>
          </cell>
          <cell r="AT458">
            <v>25724.099781352306</v>
          </cell>
          <cell r="AU458">
            <v>29582.71474855515</v>
          </cell>
          <cell r="AV458">
            <v>34020.12196083842</v>
          </cell>
          <cell r="AW458">
            <v>39123.140254964179</v>
          </cell>
          <cell r="AX458">
            <v>44991.6112932088</v>
          </cell>
          <cell r="AY458">
            <v>51740.352987190119</v>
          </cell>
          <cell r="AZ458">
            <v>59501.405935268631</v>
          </cell>
          <cell r="BA458">
            <v>68426.616825558915</v>
          </cell>
          <cell r="BB458">
            <v>78690.609349392747</v>
          </cell>
          <cell r="BC458">
            <v>1056.6500000000001</v>
          </cell>
          <cell r="BD458">
            <v>0</v>
          </cell>
          <cell r="BE458">
            <v>1100.43</v>
          </cell>
          <cell r="BF458">
            <v>0</v>
          </cell>
          <cell r="BG458">
            <v>0</v>
          </cell>
          <cell r="BH458">
            <v>1115.3800000000001</v>
          </cell>
          <cell r="BI458">
            <v>0</v>
          </cell>
          <cell r="BJ458">
            <v>0</v>
          </cell>
          <cell r="BK458">
            <v>1152.23</v>
          </cell>
          <cell r="BL458">
            <v>0</v>
          </cell>
          <cell r="BM458">
            <v>0</v>
          </cell>
          <cell r="BN458">
            <v>0</v>
          </cell>
          <cell r="BO458">
            <v>777.44</v>
          </cell>
          <cell r="BP458">
            <v>0</v>
          </cell>
          <cell r="BQ458">
            <v>781.07</v>
          </cell>
          <cell r="BR458">
            <v>0</v>
          </cell>
          <cell r="BS458">
            <v>0</v>
          </cell>
          <cell r="BT458">
            <v>794.97</v>
          </cell>
          <cell r="BU458">
            <v>0</v>
          </cell>
          <cell r="BV458">
            <v>0</v>
          </cell>
          <cell r="BW458">
            <v>798.42</v>
          </cell>
          <cell r="BX458">
            <v>0</v>
          </cell>
          <cell r="BY458">
            <v>0</v>
          </cell>
          <cell r="BZ458">
            <v>0</v>
          </cell>
          <cell r="CA458">
            <v>575.57000000000005</v>
          </cell>
          <cell r="CB458">
            <v>0</v>
          </cell>
          <cell r="CC458">
            <v>579.99999999999989</v>
          </cell>
          <cell r="CD458">
            <v>0</v>
          </cell>
          <cell r="CE458">
            <v>0</v>
          </cell>
          <cell r="CF458">
            <v>669</v>
          </cell>
          <cell r="CG458">
            <v>0</v>
          </cell>
          <cell r="CH458">
            <v>0</v>
          </cell>
          <cell r="CI458">
            <v>654.00000000000023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4424.6900000000005</v>
          </cell>
          <cell r="CZ458">
            <v>3151.9000000000005</v>
          </cell>
          <cell r="DA458">
            <v>2478.5700000000002</v>
          </cell>
        </row>
        <row r="459">
          <cell r="A459" t="str">
            <v>1001-GENERAL FUND</v>
          </cell>
          <cell r="B459" t="str">
            <v>1001-GENERAL FUND</v>
          </cell>
          <cell r="C459" t="str">
            <v>01-GENERAL FUND</v>
          </cell>
          <cell r="D459" t="str">
            <v>06-CULTURE/RECREATION</v>
          </cell>
          <cell r="E459" t="str">
            <v>03-PUBLIC WORKS</v>
          </cell>
          <cell r="F459" t="str">
            <v>5015-PARKS FACILITIES MAINTENANCE</v>
          </cell>
          <cell r="G459" t="str">
            <v>02-EXPENDITURES</v>
          </cell>
          <cell r="H459" t="str">
            <v>02-EXPENDITURES</v>
          </cell>
          <cell r="I459" t="str">
            <v>02-OPERATING EXPENDITURES</v>
          </cell>
          <cell r="J459" t="str">
            <v>09-OTHER OPERATING EXPENDITURES</v>
          </cell>
          <cell r="K459">
            <v>1</v>
          </cell>
          <cell r="L459" t="str">
            <v>10015015 046000</v>
          </cell>
          <cell r="M459" t="str">
            <v>046000-REPAIR AND MAINTENANCE SVCS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81102.52</v>
          </cell>
          <cell r="Z459">
            <v>34973.800000000003</v>
          </cell>
          <cell r="AA459">
            <v>48783.65</v>
          </cell>
          <cell r="AB459">
            <v>58419.819999999992</v>
          </cell>
          <cell r="AC459">
            <v>32500</v>
          </cell>
          <cell r="AD459">
            <v>62300</v>
          </cell>
          <cell r="AE459">
            <v>63546</v>
          </cell>
          <cell r="AF459">
            <v>64816.92</v>
          </cell>
          <cell r="AG459">
            <v>66113.258400000006</v>
          </cell>
          <cell r="AH459">
            <v>67435.523568000004</v>
          </cell>
          <cell r="AI459">
            <v>68784.234039360002</v>
          </cell>
          <cell r="AJ459">
            <v>70159.918720147209</v>
          </cell>
          <cell r="AK459">
            <v>71563.117094550151</v>
          </cell>
          <cell r="AL459">
            <v>72994.379436441159</v>
          </cell>
          <cell r="AM459">
            <v>74454.267025169989</v>
          </cell>
          <cell r="AN459">
            <v>75943.352365673389</v>
          </cell>
          <cell r="AO459">
            <v>77462.219412986859</v>
          </cell>
          <cell r="AP459">
            <v>79011.463801246602</v>
          </cell>
          <cell r="AQ459">
            <v>80591.693077271542</v>
          </cell>
          <cell r="AR459">
            <v>82203.526938816969</v>
          </cell>
          <cell r="AS459">
            <v>83847.597477593314</v>
          </cell>
          <cell r="AT459">
            <v>85524.549427145175</v>
          </cell>
          <cell r="AU459">
            <v>87235.040415688083</v>
          </cell>
          <cell r="AV459">
            <v>88979.741224001846</v>
          </cell>
          <cell r="AW459">
            <v>90759.336048481884</v>
          </cell>
          <cell r="AX459">
            <v>92574.52276945152</v>
          </cell>
          <cell r="AY459">
            <v>94426.013224840557</v>
          </cell>
          <cell r="AZ459">
            <v>96314.533489337366</v>
          </cell>
          <cell r="BA459">
            <v>98240.824159124109</v>
          </cell>
          <cell r="BB459">
            <v>100205.64064230659</v>
          </cell>
          <cell r="BC459">
            <v>0</v>
          </cell>
          <cell r="BD459">
            <v>625.22</v>
          </cell>
          <cell r="BE459">
            <v>0</v>
          </cell>
          <cell r="BF459">
            <v>1033.46</v>
          </cell>
          <cell r="BG459">
            <v>816.43</v>
          </cell>
          <cell r="BH459">
            <v>783.69</v>
          </cell>
          <cell r="BI459">
            <v>2986.61</v>
          </cell>
          <cell r="BJ459">
            <v>707.7</v>
          </cell>
          <cell r="BK459">
            <v>3766.34</v>
          </cell>
          <cell r="BL459">
            <v>18548.86</v>
          </cell>
          <cell r="BM459">
            <v>3793.96</v>
          </cell>
          <cell r="BN459">
            <v>15721.38</v>
          </cell>
          <cell r="BO459">
            <v>879.7</v>
          </cell>
          <cell r="BP459">
            <v>7334.15</v>
          </cell>
          <cell r="BQ459">
            <v>635.01</v>
          </cell>
          <cell r="BR459">
            <v>5648.69</v>
          </cell>
          <cell r="BS459">
            <v>12431.18</v>
          </cell>
          <cell r="BT459">
            <v>7991.34</v>
          </cell>
          <cell r="BU459">
            <v>3771.41</v>
          </cell>
          <cell r="BV459">
            <v>63.5</v>
          </cell>
          <cell r="BW459">
            <v>0</v>
          </cell>
          <cell r="BX459">
            <v>978.95</v>
          </cell>
          <cell r="BY459">
            <v>2651.2</v>
          </cell>
          <cell r="BZ459">
            <v>16034.69</v>
          </cell>
          <cell r="CA459">
            <v>520.73</v>
          </cell>
          <cell r="CB459">
            <v>1056.8</v>
          </cell>
          <cell r="CC459">
            <v>6925.6799999999994</v>
          </cell>
          <cell r="CD459">
            <v>635.36000000000058</v>
          </cell>
          <cell r="CE459">
            <v>3125.75</v>
          </cell>
          <cell r="CF459">
            <v>4583.2400000000016</v>
          </cell>
          <cell r="CG459">
            <v>769.75</v>
          </cell>
          <cell r="CH459">
            <v>4422.2299999999996</v>
          </cell>
          <cell r="CI459">
            <v>6810.43</v>
          </cell>
          <cell r="CJ459">
            <v>4192.1199999999953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48783.65</v>
          </cell>
          <cell r="CZ459">
            <v>58419.819999999992</v>
          </cell>
          <cell r="DA459">
            <v>33042.089999999997</v>
          </cell>
        </row>
        <row r="460">
          <cell r="A460" t="str">
            <v>1001-GENERAL FUND</v>
          </cell>
          <cell r="B460" t="str">
            <v>1001-GENERAL FUND</v>
          </cell>
          <cell r="C460" t="str">
            <v>01-GENERAL FUND</v>
          </cell>
          <cell r="D460" t="str">
            <v>06-CULTURE/RECREATION</v>
          </cell>
          <cell r="E460" t="str">
            <v>03-PUBLIC WORKS</v>
          </cell>
          <cell r="F460" t="str">
            <v>5015-PARKS FACILITIES MAINTENANCE</v>
          </cell>
          <cell r="G460" t="str">
            <v>02-EXPENDITURES</v>
          </cell>
          <cell r="H460" t="str">
            <v>02-EXPENDITURES</v>
          </cell>
          <cell r="I460" t="str">
            <v>02-OPERATING EXPENDITURES</v>
          </cell>
          <cell r="J460" t="str">
            <v>09-OTHER OPERATING EXPENDITURES</v>
          </cell>
          <cell r="K460">
            <v>1</v>
          </cell>
          <cell r="L460" t="str">
            <v>10015015 046100</v>
          </cell>
          <cell r="M460" t="str">
            <v>046100-FLEET MAINTENANCE ALLOCATION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39773.040000000001</v>
          </cell>
          <cell r="Z460">
            <v>64319.040000000001</v>
          </cell>
          <cell r="AA460">
            <v>64319.040000000001</v>
          </cell>
          <cell r="AB460">
            <v>65777.52</v>
          </cell>
          <cell r="AC460">
            <v>64341</v>
          </cell>
          <cell r="AD460">
            <v>61193</v>
          </cell>
          <cell r="AE460">
            <v>62416.86</v>
          </cell>
          <cell r="AF460">
            <v>63665.197200000002</v>
          </cell>
          <cell r="AG460">
            <v>64938.501144000002</v>
          </cell>
          <cell r="AH460">
            <v>66237.271166880004</v>
          </cell>
          <cell r="AI460">
            <v>67562.016590217609</v>
          </cell>
          <cell r="AJ460">
            <v>68913.256922021959</v>
          </cell>
          <cell r="AK460">
            <v>70291.522060462405</v>
          </cell>
          <cell r="AL460">
            <v>71697.352501671659</v>
          </cell>
          <cell r="AM460">
            <v>73131.299551705088</v>
          </cell>
          <cell r="AN460">
            <v>74593.925542739191</v>
          </cell>
          <cell r="AO460">
            <v>76085.80405359398</v>
          </cell>
          <cell r="AP460">
            <v>77607.520134665858</v>
          </cell>
          <cell r="AQ460">
            <v>79159.670537359183</v>
          </cell>
          <cell r="AR460">
            <v>80742.863948106373</v>
          </cell>
          <cell r="AS460">
            <v>82357.721227068498</v>
          </cell>
          <cell r="AT460">
            <v>84004.875651609866</v>
          </cell>
          <cell r="AU460">
            <v>85684.97316464207</v>
          </cell>
          <cell r="AV460">
            <v>87398.67262793491</v>
          </cell>
          <cell r="AW460">
            <v>89146.646080493607</v>
          </cell>
          <cell r="AX460">
            <v>90929.579002103477</v>
          </cell>
          <cell r="AY460">
            <v>92748.170582145554</v>
          </cell>
          <cell r="AZ460">
            <v>94603.133993788462</v>
          </cell>
          <cell r="BA460">
            <v>96495.196673664235</v>
          </cell>
          <cell r="BB460">
            <v>98425.100607137516</v>
          </cell>
          <cell r="BC460">
            <v>5359.92</v>
          </cell>
          <cell r="BD460">
            <v>5359.92</v>
          </cell>
          <cell r="BE460">
            <v>5359.92</v>
          </cell>
          <cell r="BF460">
            <v>5359.92</v>
          </cell>
          <cell r="BG460">
            <v>5359.92</v>
          </cell>
          <cell r="BH460">
            <v>5359.92</v>
          </cell>
          <cell r="BI460">
            <v>5359.92</v>
          </cell>
          <cell r="BJ460">
            <v>5359.92</v>
          </cell>
          <cell r="BK460">
            <v>5359.92</v>
          </cell>
          <cell r="BL460">
            <v>5359.92</v>
          </cell>
          <cell r="BM460">
            <v>5359.92</v>
          </cell>
          <cell r="BN460">
            <v>5359.92</v>
          </cell>
          <cell r="BO460">
            <v>5481.46</v>
          </cell>
          <cell r="BP460">
            <v>5481.46</v>
          </cell>
          <cell r="BQ460">
            <v>5481.46</v>
          </cell>
          <cell r="BR460">
            <v>5481.46</v>
          </cell>
          <cell r="BS460">
            <v>5481.46</v>
          </cell>
          <cell r="BT460">
            <v>5481.46</v>
          </cell>
          <cell r="BU460">
            <v>5481.46</v>
          </cell>
          <cell r="BV460">
            <v>5481.46</v>
          </cell>
          <cell r="BW460">
            <v>5481.46</v>
          </cell>
          <cell r="BX460">
            <v>5481.46</v>
          </cell>
          <cell r="BY460">
            <v>5481.46</v>
          </cell>
          <cell r="BZ460">
            <v>5481.46</v>
          </cell>
          <cell r="CA460">
            <v>5361.77</v>
          </cell>
          <cell r="CB460">
            <v>5361.77</v>
          </cell>
          <cell r="CC460">
            <v>5361.7699999999986</v>
          </cell>
          <cell r="CD460">
            <v>5361.7700000000023</v>
          </cell>
          <cell r="CE460">
            <v>5361.7699999999968</v>
          </cell>
          <cell r="CF460">
            <v>5361.77</v>
          </cell>
          <cell r="CG460">
            <v>5361.77</v>
          </cell>
          <cell r="CH460">
            <v>5361.7700000000041</v>
          </cell>
          <cell r="CI460">
            <v>5361.7699999999968</v>
          </cell>
          <cell r="CJ460">
            <v>5361.7699999999968</v>
          </cell>
          <cell r="CK460">
            <v>5361.7700000000041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64319.039999999986</v>
          </cell>
          <cell r="CZ460">
            <v>65777.52</v>
          </cell>
          <cell r="DA460">
            <v>58979.47</v>
          </cell>
        </row>
        <row r="461">
          <cell r="A461" t="str">
            <v>1001-GENERAL FUND</v>
          </cell>
          <cell r="B461" t="str">
            <v>1001-GENERAL FUND</v>
          </cell>
          <cell r="C461" t="str">
            <v>01-GENERAL FUND</v>
          </cell>
          <cell r="D461" t="str">
            <v>06-CULTURE/RECREATION</v>
          </cell>
          <cell r="E461" t="str">
            <v>03-PUBLIC WORKS</v>
          </cell>
          <cell r="F461" t="str">
            <v>5015-PARKS FACILITIES MAINTENANCE</v>
          </cell>
          <cell r="G461" t="str">
            <v>02-EXPENDITURES</v>
          </cell>
          <cell r="H461" t="str">
            <v>02-EXPENDITURES</v>
          </cell>
          <cell r="I461" t="str">
            <v>02-OPERATING EXPENDITURES</v>
          </cell>
          <cell r="J461" t="str">
            <v>09-OTHER OPERATING EXPENDITURES</v>
          </cell>
          <cell r="K461">
            <v>1</v>
          </cell>
          <cell r="L461" t="str">
            <v>10015015 049000</v>
          </cell>
          <cell r="M461" t="str">
            <v>049000-OTHER CHARGES AND OBLIGATION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6930</v>
          </cell>
          <cell r="Z461">
            <v>46935.09</v>
          </cell>
          <cell r="AA461">
            <v>33513.31</v>
          </cell>
          <cell r="AB461">
            <v>-24128.99</v>
          </cell>
          <cell r="AC461">
            <v>35000</v>
          </cell>
          <cell r="AD461">
            <v>35000</v>
          </cell>
          <cell r="AE461">
            <v>35700</v>
          </cell>
          <cell r="AF461">
            <v>36414</v>
          </cell>
          <cell r="AG461">
            <v>37142.28</v>
          </cell>
          <cell r="AH461">
            <v>37885.125599999999</v>
          </cell>
          <cell r="AI461">
            <v>38642.828112000003</v>
          </cell>
          <cell r="AJ461">
            <v>39415.684674240001</v>
          </cell>
          <cell r="AK461">
            <v>40203.998367724802</v>
          </cell>
          <cell r="AL461">
            <v>41008.078335079299</v>
          </cell>
          <cell r="AM461">
            <v>41828.239901780886</v>
          </cell>
          <cell r="AN461">
            <v>42664.804699816501</v>
          </cell>
          <cell r="AO461">
            <v>43518.100793812831</v>
          </cell>
          <cell r="AP461">
            <v>44388.462809689088</v>
          </cell>
          <cell r="AQ461">
            <v>45276.232065882868</v>
          </cell>
          <cell r="AR461">
            <v>46181.756707200526</v>
          </cell>
          <cell r="AS461">
            <v>47105.391841344535</v>
          </cell>
          <cell r="AT461">
            <v>48047.499678171429</v>
          </cell>
          <cell r="AU461">
            <v>49008.449671734859</v>
          </cell>
          <cell r="AV461">
            <v>49988.618665169561</v>
          </cell>
          <cell r="AW461">
            <v>50988.391038472953</v>
          </cell>
          <cell r="AX461">
            <v>52008.158859242416</v>
          </cell>
          <cell r="AY461">
            <v>53048.322036427264</v>
          </cell>
          <cell r="AZ461">
            <v>54109.288477155809</v>
          </cell>
          <cell r="BA461">
            <v>55191.474246698926</v>
          </cell>
          <cell r="BB461">
            <v>56295.303731632906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8390.7999999999993</v>
          </cell>
          <cell r="BH461">
            <v>25122.51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13739.34</v>
          </cell>
          <cell r="BP461">
            <v>0</v>
          </cell>
          <cell r="BQ461">
            <v>-37868.33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15292.27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33513.31</v>
          </cell>
          <cell r="CZ461">
            <v>-24128.99</v>
          </cell>
          <cell r="DA461">
            <v>15292.27</v>
          </cell>
        </row>
        <row r="462">
          <cell r="A462" t="str">
            <v>1001-GENERAL FUND</v>
          </cell>
          <cell r="B462" t="str">
            <v>1001-GENERAL FUND</v>
          </cell>
          <cell r="C462" t="str">
            <v>01-GENERAL FUND</v>
          </cell>
          <cell r="D462" t="str">
            <v>06-CULTURE/RECREATION</v>
          </cell>
          <cell r="E462" t="str">
            <v>03-PUBLIC WORKS</v>
          </cell>
          <cell r="F462" t="str">
            <v>5015-PARKS FACILITIES MAINTENANCE</v>
          </cell>
          <cell r="G462" t="str">
            <v>02-EXPENDITURES</v>
          </cell>
          <cell r="H462" t="str">
            <v>02-EXPENDITURES</v>
          </cell>
          <cell r="I462" t="str">
            <v>02-OPERATING EXPENDITURES</v>
          </cell>
          <cell r="J462" t="str">
            <v>09-OTHER OPERATING EXPENDITURES</v>
          </cell>
          <cell r="K462">
            <v>1</v>
          </cell>
          <cell r="L462" t="str">
            <v>10015015 052000</v>
          </cell>
          <cell r="M462" t="str">
            <v>052000-OPERATING SUPP&amp;EQUIPUNDER$5K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135295.10999999999</v>
          </cell>
          <cell r="Z462">
            <v>151686.39000000001</v>
          </cell>
          <cell r="AA462">
            <v>185513.19</v>
          </cell>
          <cell r="AB462">
            <v>181914.04000000004</v>
          </cell>
          <cell r="AC462">
            <v>204800</v>
          </cell>
          <cell r="AD462">
            <v>231300</v>
          </cell>
          <cell r="AE462">
            <v>235926</v>
          </cell>
          <cell r="AF462">
            <v>240644.52000000002</v>
          </cell>
          <cell r="AG462">
            <v>245457.41040000002</v>
          </cell>
          <cell r="AH462">
            <v>250366.55860800002</v>
          </cell>
          <cell r="AI462">
            <v>255373.88978016004</v>
          </cell>
          <cell r="AJ462">
            <v>260481.36757576326</v>
          </cell>
          <cell r="AK462">
            <v>265690.99492727855</v>
          </cell>
          <cell r="AL462">
            <v>271004.81482582411</v>
          </cell>
          <cell r="AM462">
            <v>276424.91112234059</v>
          </cell>
          <cell r="AN462">
            <v>281953.40934478742</v>
          </cell>
          <cell r="AO462">
            <v>287592.47753168317</v>
          </cell>
          <cell r="AP462">
            <v>293344.32708231686</v>
          </cell>
          <cell r="AQ462">
            <v>299211.21362396318</v>
          </cell>
          <cell r="AR462">
            <v>305195.43789644242</v>
          </cell>
          <cell r="AS462">
            <v>311299.3466543713</v>
          </cell>
          <cell r="AT462">
            <v>317525.33358745871</v>
          </cell>
          <cell r="AU462">
            <v>323875.84025920788</v>
          </cell>
          <cell r="AV462">
            <v>330353.35706439207</v>
          </cell>
          <cell r="AW462">
            <v>336960.42420567991</v>
          </cell>
          <cell r="AX462">
            <v>343699.63268979354</v>
          </cell>
          <cell r="AY462">
            <v>350573.6253435894</v>
          </cell>
          <cell r="AZ462">
            <v>357585.0978504612</v>
          </cell>
          <cell r="BA462">
            <v>364736.79980747041</v>
          </cell>
          <cell r="BB462">
            <v>372031.53580361983</v>
          </cell>
          <cell r="BC462">
            <v>13452.43</v>
          </cell>
          <cell r="BD462">
            <v>15502.89</v>
          </cell>
          <cell r="BE462">
            <v>10128.879999999999</v>
          </cell>
          <cell r="BF462">
            <v>13693.09</v>
          </cell>
          <cell r="BG462">
            <v>28339.68</v>
          </cell>
          <cell r="BH462">
            <v>10100.1</v>
          </cell>
          <cell r="BI462">
            <v>9697.0300000000007</v>
          </cell>
          <cell r="BJ462">
            <v>5108.59</v>
          </cell>
          <cell r="BK462">
            <v>8686.42</v>
          </cell>
          <cell r="BL462">
            <v>18343.29</v>
          </cell>
          <cell r="BM462">
            <v>17138.830000000002</v>
          </cell>
          <cell r="BN462">
            <v>35321.96</v>
          </cell>
          <cell r="BO462">
            <v>10445.61</v>
          </cell>
          <cell r="BP462">
            <v>11951.15</v>
          </cell>
          <cell r="BQ462">
            <v>18644.96</v>
          </cell>
          <cell r="BR462">
            <v>29925.89</v>
          </cell>
          <cell r="BS462">
            <v>12348.86</v>
          </cell>
          <cell r="BT462">
            <v>33370</v>
          </cell>
          <cell r="BU462">
            <v>20242.61</v>
          </cell>
          <cell r="BV462">
            <v>14412.74</v>
          </cell>
          <cell r="BW462">
            <v>4060.45</v>
          </cell>
          <cell r="BX462">
            <v>6181.42</v>
          </cell>
          <cell r="BY462">
            <v>10753.63</v>
          </cell>
          <cell r="BZ462">
            <v>9576.7199999999993</v>
          </cell>
          <cell r="CA462">
            <v>11032.52</v>
          </cell>
          <cell r="CB462">
            <v>23482.98</v>
          </cell>
          <cell r="CC462">
            <v>19646.849999999999</v>
          </cell>
          <cell r="CD462">
            <v>16690.250000000007</v>
          </cell>
          <cell r="CE462">
            <v>17483.26999999999</v>
          </cell>
          <cell r="CF462">
            <v>31017.650000000009</v>
          </cell>
          <cell r="CG462">
            <v>22732.939999999988</v>
          </cell>
          <cell r="CH462">
            <v>7340.7600000000093</v>
          </cell>
          <cell r="CI462">
            <v>15392.609999999986</v>
          </cell>
          <cell r="CJ462">
            <v>6847.8600000000151</v>
          </cell>
          <cell r="CK462">
            <v>6887.8500000000058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185513.18999999997</v>
          </cell>
          <cell r="CZ462">
            <v>181914.04000000004</v>
          </cell>
          <cell r="DA462">
            <v>178555.54</v>
          </cell>
        </row>
        <row r="463">
          <cell r="A463" t="str">
            <v>1001-GENERAL FUND</v>
          </cell>
          <cell r="B463" t="str">
            <v>1001-GENERAL FUND</v>
          </cell>
          <cell r="C463" t="str">
            <v>01-GENERAL FUND</v>
          </cell>
          <cell r="D463" t="str">
            <v>06-CULTURE/RECREATION</v>
          </cell>
          <cell r="E463" t="str">
            <v>03-PUBLIC WORKS</v>
          </cell>
          <cell r="F463" t="str">
            <v>5015-PARKS FACILITIES MAINTENANCE</v>
          </cell>
          <cell r="G463" t="str">
            <v>02-EXPENDITURES</v>
          </cell>
          <cell r="H463" t="str">
            <v>02-EXPENDITURES</v>
          </cell>
          <cell r="I463" t="str">
            <v>02-OPERATING EXPENDITURES</v>
          </cell>
          <cell r="J463" t="str">
            <v>11-FUEL, CHEMICALS, ROAD, STREET LIGHTS EXPENSES</v>
          </cell>
          <cell r="K463">
            <v>1</v>
          </cell>
          <cell r="L463" t="str">
            <v>10015015 052005</v>
          </cell>
          <cell r="M463" t="str">
            <v>052005-FUEL CHARGE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41353.54</v>
          </cell>
          <cell r="Z463">
            <v>44294.47</v>
          </cell>
          <cell r="AA463">
            <v>37451.32</v>
          </cell>
          <cell r="AB463">
            <v>40709.12999999999</v>
          </cell>
          <cell r="AC463">
            <v>30000</v>
          </cell>
          <cell r="AD463">
            <v>40000</v>
          </cell>
          <cell r="AE463">
            <v>42000</v>
          </cell>
          <cell r="AF463">
            <v>44100</v>
          </cell>
          <cell r="AG463">
            <v>46305</v>
          </cell>
          <cell r="AH463">
            <v>48620.25</v>
          </cell>
          <cell r="AI463">
            <v>51051.262500000004</v>
          </cell>
          <cell r="AJ463">
            <v>53603.825625000005</v>
          </cell>
          <cell r="AK463">
            <v>56284.016906250006</v>
          </cell>
          <cell r="AL463">
            <v>59098.217751562508</v>
          </cell>
          <cell r="AM463">
            <v>62053.128639140639</v>
          </cell>
          <cell r="AN463">
            <v>65155.785071097671</v>
          </cell>
          <cell r="AO463">
            <v>68413.574324652553</v>
          </cell>
          <cell r="AP463">
            <v>71834.253040885189</v>
          </cell>
          <cell r="AQ463">
            <v>75425.965692929458</v>
          </cell>
          <cell r="AR463">
            <v>79197.263977575931</v>
          </cell>
          <cell r="AS463">
            <v>83157.127176454727</v>
          </cell>
          <cell r="AT463">
            <v>87314.983535277468</v>
          </cell>
          <cell r="AU463">
            <v>91680.732712041339</v>
          </cell>
          <cell r="AV463">
            <v>96264.769347643407</v>
          </cell>
          <cell r="AW463">
            <v>101078.00781502559</v>
          </cell>
          <cell r="AX463">
            <v>106131.90820577687</v>
          </cell>
          <cell r="AY463">
            <v>111438.50361606572</v>
          </cell>
          <cell r="AZ463">
            <v>117010.428796869</v>
          </cell>
          <cell r="BA463">
            <v>122860.95023671247</v>
          </cell>
          <cell r="BB463">
            <v>129003.99774854809</v>
          </cell>
          <cell r="BC463">
            <v>3973.47</v>
          </cell>
          <cell r="BD463">
            <v>2326.9</v>
          </cell>
          <cell r="BE463">
            <v>2515.71</v>
          </cell>
          <cell r="BF463">
            <v>2228.5100000000002</v>
          </cell>
          <cell r="BG463">
            <v>2682.06</v>
          </cell>
          <cell r="BH463">
            <v>2504.0300000000002</v>
          </cell>
          <cell r="BI463">
            <v>3251.89</v>
          </cell>
          <cell r="BJ463">
            <v>3282.5</v>
          </cell>
          <cell r="BK463">
            <v>3180.72</v>
          </cell>
          <cell r="BL463">
            <v>4204.32</v>
          </cell>
          <cell r="BM463">
            <v>3569.57</v>
          </cell>
          <cell r="BN463">
            <v>3731.64</v>
          </cell>
          <cell r="BO463">
            <v>3783.65</v>
          </cell>
          <cell r="BP463">
            <v>3250.41</v>
          </cell>
          <cell r="BQ463">
            <v>3182.59</v>
          </cell>
          <cell r="BR463">
            <v>2322.1999999999998</v>
          </cell>
          <cell r="BS463">
            <v>5184.37</v>
          </cell>
          <cell r="BT463">
            <v>2868.73</v>
          </cell>
          <cell r="BU463">
            <v>3570.23</v>
          </cell>
          <cell r="BV463">
            <v>3560.58</v>
          </cell>
          <cell r="BW463">
            <v>3141.61</v>
          </cell>
          <cell r="BX463">
            <v>3630.95</v>
          </cell>
          <cell r="BY463">
            <v>3425.85</v>
          </cell>
          <cell r="BZ463">
            <v>2787.96</v>
          </cell>
          <cell r="CA463">
            <v>3148.18</v>
          </cell>
          <cell r="CB463">
            <v>1996.4100000000003</v>
          </cell>
          <cell r="CC463">
            <v>2440.7200000000003</v>
          </cell>
          <cell r="CD463">
            <v>2233.3900000000003</v>
          </cell>
          <cell r="CE463">
            <v>1870.0699999999997</v>
          </cell>
          <cell r="CF463">
            <v>2661.869999999999</v>
          </cell>
          <cell r="CG463">
            <v>2478.84</v>
          </cell>
          <cell r="CH463">
            <v>2608.75</v>
          </cell>
          <cell r="CI463">
            <v>2472.9500000000007</v>
          </cell>
          <cell r="CJ463">
            <v>2906.4000000000015</v>
          </cell>
          <cell r="CK463">
            <v>3247.0399999999972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37451.32</v>
          </cell>
          <cell r="CZ463">
            <v>40709.12999999999</v>
          </cell>
          <cell r="DA463">
            <v>28064.62</v>
          </cell>
        </row>
        <row r="464">
          <cell r="A464" t="str">
            <v>1001-GENERAL FUND</v>
          </cell>
          <cell r="B464" t="str">
            <v>1001-GENERAL FUND</v>
          </cell>
          <cell r="C464" t="str">
            <v>01-GENERAL FUND</v>
          </cell>
          <cell r="D464" t="str">
            <v>06-CULTURE/RECREATION</v>
          </cell>
          <cell r="E464" t="str">
            <v>03-PUBLIC WORKS</v>
          </cell>
          <cell r="F464" t="str">
            <v>5015-PARKS FACILITIES MAINTENANCE</v>
          </cell>
          <cell r="G464" t="str">
            <v>02-EXPENDITURES</v>
          </cell>
          <cell r="H464" t="str">
            <v>02-EXPENDITURES</v>
          </cell>
          <cell r="I464" t="str">
            <v>02-OPERATING EXPENDITURES</v>
          </cell>
          <cell r="J464" t="str">
            <v>09-OTHER OPERATING EXPENDITURES</v>
          </cell>
          <cell r="K464">
            <v>1</v>
          </cell>
          <cell r="L464" t="str">
            <v>10015015 054000</v>
          </cell>
          <cell r="M464" t="str">
            <v>054000-BOOKS, PUB, SUBSCRIP, MEMBER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47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200</v>
          </cell>
          <cell r="CK464">
            <v>-200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</row>
        <row r="465">
          <cell r="A465" t="str">
            <v>1001-GENERAL FUND</v>
          </cell>
          <cell r="B465" t="str">
            <v>1001-GENERAL FUND</v>
          </cell>
          <cell r="C465" t="str">
            <v>01-GENERAL FUND</v>
          </cell>
          <cell r="D465" t="str">
            <v>06-CULTURE/RECREATION</v>
          </cell>
          <cell r="E465" t="str">
            <v>03-PUBLIC WORKS</v>
          </cell>
          <cell r="F465" t="str">
            <v>5015-PARKS FACILITIES MAINTENANCE</v>
          </cell>
          <cell r="G465" t="str">
            <v>02-EXPENDITURES</v>
          </cell>
          <cell r="H465" t="str">
            <v>02-EXPENDITURES</v>
          </cell>
          <cell r="I465" t="str">
            <v>03-CAPITAL OUTLAY</v>
          </cell>
          <cell r="J465" t="str">
            <v>13-CAPITAL OUTLAY</v>
          </cell>
          <cell r="K465">
            <v>1</v>
          </cell>
          <cell r="L465" t="str">
            <v>10015015 064000</v>
          </cell>
          <cell r="M465" t="str">
            <v>064000-MACHINERY &amp; EQUIPMENT OVER $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20834.8</v>
          </cell>
          <cell r="AA465">
            <v>0</v>
          </cell>
          <cell r="AB465">
            <v>15607.91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5497.91</v>
          </cell>
          <cell r="BP465">
            <v>0</v>
          </cell>
          <cell r="BQ465">
            <v>7500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2610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15607.91</v>
          </cell>
          <cell r="DA465">
            <v>0</v>
          </cell>
        </row>
        <row r="466">
          <cell r="A466" t="str">
            <v>1001-GENERAL FUND</v>
          </cell>
          <cell r="B466" t="str">
            <v>1001-GENERAL FUND</v>
          </cell>
          <cell r="C466" t="str">
            <v>01-GENERAL FUND</v>
          </cell>
          <cell r="D466" t="str">
            <v>06-CULTURE/RECREATION</v>
          </cell>
          <cell r="E466" t="str">
            <v>03-PUBLIC WORKS</v>
          </cell>
          <cell r="F466" t="str">
            <v>5015-PARKS FACILITIES MAINTENANCE</v>
          </cell>
          <cell r="G466" t="str">
            <v>02-EXPENDITURES</v>
          </cell>
          <cell r="H466" t="str">
            <v>02-EXPENDITURES</v>
          </cell>
          <cell r="I466" t="str">
            <v>06-TRANSFERS-OUT TO OTHER FUNDS</v>
          </cell>
          <cell r="J466" t="str">
            <v>16M-TRANSFER-OUT FROM GENL FUND 1001 TO FLEET MGMT FUND 6501</v>
          </cell>
          <cell r="K466">
            <v>1</v>
          </cell>
          <cell r="L466" t="str">
            <v>10015015 091501</v>
          </cell>
          <cell r="M466" t="str">
            <v>091501-TRANSFER TO FLEET MANAGEMENT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49500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49500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49500</v>
          </cell>
        </row>
        <row r="467">
          <cell r="A467" t="str">
            <v>1001-GENERAL FUND</v>
          </cell>
          <cell r="B467" t="str">
            <v>1001-GENERAL FUND</v>
          </cell>
          <cell r="C467" t="str">
            <v>01-GENERAL FUND</v>
          </cell>
          <cell r="D467" t="str">
            <v>02-PHYSICAL ENVIRONMENT</v>
          </cell>
          <cell r="E467" t="str">
            <v>09-ENGINEERING &amp; STORMWATER</v>
          </cell>
          <cell r="F467" t="str">
            <v>5509-ENGINEERING/STORMWATER</v>
          </cell>
          <cell r="G467" t="str">
            <v>02-EXPENDITURES</v>
          </cell>
          <cell r="H467" t="str">
            <v>02-EXPENDITURES</v>
          </cell>
          <cell r="I467" t="str">
            <v>01-PERSONAL SERVICES</v>
          </cell>
          <cell r="J467" t="str">
            <v>01-SALARIES AND WAGES</v>
          </cell>
          <cell r="K467">
            <v>1</v>
          </cell>
          <cell r="L467" t="str">
            <v>10015509 012000</v>
          </cell>
          <cell r="M467" t="str">
            <v>012000-SALARIES AND WAGES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118464.34</v>
          </cell>
          <cell r="Z467">
            <v>281607.74</v>
          </cell>
          <cell r="AA467">
            <v>293836.51</v>
          </cell>
          <cell r="AB467">
            <v>306895.86</v>
          </cell>
          <cell r="AC467">
            <v>232854</v>
          </cell>
          <cell r="AD467">
            <v>984812</v>
          </cell>
          <cell r="AE467">
            <v>1024204.48</v>
          </cell>
          <cell r="AF467">
            <v>1065172.6592000001</v>
          </cell>
          <cell r="AG467">
            <v>1107779.5655680001</v>
          </cell>
          <cell r="AH467">
            <v>1152090.7481907201</v>
          </cell>
          <cell r="AI467">
            <v>1198174.378118349</v>
          </cell>
          <cell r="AJ467">
            <v>1246101.353243083</v>
          </cell>
          <cell r="AK467">
            <v>1295945.4073728065</v>
          </cell>
          <cell r="AL467">
            <v>1347783.2236677187</v>
          </cell>
          <cell r="AM467">
            <v>1401694.5526144274</v>
          </cell>
          <cell r="AN467">
            <v>1457762.3347190046</v>
          </cell>
          <cell r="AO467">
            <v>1516072.8281077647</v>
          </cell>
          <cell r="AP467">
            <v>1576715.7412320753</v>
          </cell>
          <cell r="AQ467">
            <v>1639784.3708813584</v>
          </cell>
          <cell r="AR467">
            <v>1705375.7457166128</v>
          </cell>
          <cell r="AS467">
            <v>1773590.7755452774</v>
          </cell>
          <cell r="AT467">
            <v>1844534.4065670886</v>
          </cell>
          <cell r="AU467">
            <v>1918315.7828297722</v>
          </cell>
          <cell r="AV467">
            <v>1995048.4141429632</v>
          </cell>
          <cell r="AW467">
            <v>2074850.3507086819</v>
          </cell>
          <cell r="AX467">
            <v>2157844.3647370292</v>
          </cell>
          <cell r="AY467">
            <v>2244158.1393265105</v>
          </cell>
          <cell r="AZ467">
            <v>2333924.4648995711</v>
          </cell>
          <cell r="BA467">
            <v>2427281.4434955539</v>
          </cell>
          <cell r="BB467">
            <v>2524372.7012353763</v>
          </cell>
          <cell r="BC467">
            <v>10897.21</v>
          </cell>
          <cell r="BD467">
            <v>32552.73</v>
          </cell>
          <cell r="BE467">
            <v>21778.85</v>
          </cell>
          <cell r="BF467">
            <v>23562.959999999999</v>
          </cell>
          <cell r="BG467">
            <v>22098.04</v>
          </cell>
          <cell r="BH467">
            <v>22078.78</v>
          </cell>
          <cell r="BI467">
            <v>23037.78</v>
          </cell>
          <cell r="BJ467">
            <v>34509.01</v>
          </cell>
          <cell r="BK467">
            <v>22191.23</v>
          </cell>
          <cell r="BL467">
            <v>22811.46</v>
          </cell>
          <cell r="BM467">
            <v>23360.58</v>
          </cell>
          <cell r="BN467">
            <v>34957.879999999997</v>
          </cell>
          <cell r="BO467">
            <v>10072.129999999999</v>
          </cell>
          <cell r="BP467">
            <v>33616.71</v>
          </cell>
          <cell r="BQ467">
            <v>22415.040000000001</v>
          </cell>
          <cell r="BR467">
            <v>24015.38</v>
          </cell>
          <cell r="BS467">
            <v>24609.23</v>
          </cell>
          <cell r="BT467">
            <v>23244.43</v>
          </cell>
          <cell r="BU467">
            <v>23327.16</v>
          </cell>
          <cell r="BV467">
            <v>35492.160000000003</v>
          </cell>
          <cell r="BW467">
            <v>23688.89</v>
          </cell>
          <cell r="BX467">
            <v>24140.46</v>
          </cell>
          <cell r="BY467">
            <v>23566.27</v>
          </cell>
          <cell r="BZ467">
            <v>38708</v>
          </cell>
          <cell r="CA467">
            <v>16010.1</v>
          </cell>
          <cell r="CB467">
            <v>17845.770000000004</v>
          </cell>
          <cell r="CC467">
            <v>17909.25</v>
          </cell>
          <cell r="CD467">
            <v>17991.200000000004</v>
          </cell>
          <cell r="CE467">
            <v>43671.709999999992</v>
          </cell>
          <cell r="CF467">
            <v>14255.720000000001</v>
          </cell>
          <cell r="CG467">
            <v>14297.380000000005</v>
          </cell>
          <cell r="CH467">
            <v>21469.100000000006</v>
          </cell>
          <cell r="CI467">
            <v>14299.970000000001</v>
          </cell>
          <cell r="CJ467">
            <v>14190.389999999985</v>
          </cell>
          <cell r="CK467">
            <v>14194.550000000017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293836.51</v>
          </cell>
          <cell r="CZ467">
            <v>306895.86</v>
          </cell>
          <cell r="DA467">
            <v>206135.14</v>
          </cell>
        </row>
        <row r="468">
          <cell r="A468" t="str">
            <v>1001-GENERAL FUND</v>
          </cell>
          <cell r="B468" t="str">
            <v>1001-GENERAL FUND</v>
          </cell>
          <cell r="C468" t="str">
            <v>01-GENERAL FUND</v>
          </cell>
          <cell r="D468" t="str">
            <v>02-PHYSICAL ENVIRONMENT</v>
          </cell>
          <cell r="E468" t="str">
            <v>09-ENGINEERING &amp; STORMWATER</v>
          </cell>
          <cell r="F468" t="str">
            <v>5509-ENGINEERING/STORMWATER</v>
          </cell>
          <cell r="G468" t="str">
            <v>02-EXPENDITURES</v>
          </cell>
          <cell r="H468" t="str">
            <v>02-EXPENDITURES</v>
          </cell>
          <cell r="I468" t="str">
            <v>01-PERSONAL SERVICES</v>
          </cell>
          <cell r="J468" t="str">
            <v>02-OTHER BENEFITS</v>
          </cell>
          <cell r="K468">
            <v>1</v>
          </cell>
          <cell r="L468" t="str">
            <v>10015509 012010</v>
          </cell>
          <cell r="M468" t="str">
            <v>012010-CAR/CELL ALLOWANCE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1070</v>
          </cell>
          <cell r="AA468">
            <v>1044</v>
          </cell>
          <cell r="AB468">
            <v>1040.2</v>
          </cell>
          <cell r="AC468">
            <v>1080</v>
          </cell>
          <cell r="AD468">
            <v>8300</v>
          </cell>
          <cell r="AE468">
            <v>8632</v>
          </cell>
          <cell r="AF468">
            <v>8977.2800000000007</v>
          </cell>
          <cell r="AG468">
            <v>9336.3712000000014</v>
          </cell>
          <cell r="AH468">
            <v>9709.8260480000026</v>
          </cell>
          <cell r="AI468">
            <v>10098.219089920003</v>
          </cell>
          <cell r="AJ468">
            <v>10502.147853516804</v>
          </cell>
          <cell r="AK468">
            <v>10922.233767657477</v>
          </cell>
          <cell r="AL468">
            <v>11359.123118363777</v>
          </cell>
          <cell r="AM468">
            <v>11813.488043098328</v>
          </cell>
          <cell r="AN468">
            <v>12286.027564822261</v>
          </cell>
          <cell r="AO468">
            <v>12777.468667415153</v>
          </cell>
          <cell r="AP468">
            <v>13288.56741411176</v>
          </cell>
          <cell r="AQ468">
            <v>13820.110110676231</v>
          </cell>
          <cell r="AR468">
            <v>14372.914515103281</v>
          </cell>
          <cell r="AS468">
            <v>14947.831095707412</v>
          </cell>
          <cell r="AT468">
            <v>15545.74433953571</v>
          </cell>
          <cell r="AU468">
            <v>16167.574113117138</v>
          </cell>
          <cell r="AV468">
            <v>16814.277077641826</v>
          </cell>
          <cell r="AW468">
            <v>17486.848160747501</v>
          </cell>
          <cell r="AX468">
            <v>18186.322087177403</v>
          </cell>
          <cell r="AY468">
            <v>18913.774970664501</v>
          </cell>
          <cell r="AZ468">
            <v>19670.325969491081</v>
          </cell>
          <cell r="BA468">
            <v>20457.139008270726</v>
          </cell>
          <cell r="BB468">
            <v>21275.424568601557</v>
          </cell>
          <cell r="BC468">
            <v>40</v>
          </cell>
          <cell r="BD468">
            <v>120</v>
          </cell>
          <cell r="BE468">
            <v>80</v>
          </cell>
          <cell r="BF468">
            <v>80</v>
          </cell>
          <cell r="BG468">
            <v>80</v>
          </cell>
          <cell r="BH468">
            <v>80</v>
          </cell>
          <cell r="BI468">
            <v>80</v>
          </cell>
          <cell r="BJ468">
            <v>120</v>
          </cell>
          <cell r="BK468">
            <v>80</v>
          </cell>
          <cell r="BL468">
            <v>80</v>
          </cell>
          <cell r="BM468">
            <v>80</v>
          </cell>
          <cell r="BN468">
            <v>124</v>
          </cell>
          <cell r="BO468">
            <v>36</v>
          </cell>
          <cell r="BP468">
            <v>120</v>
          </cell>
          <cell r="BQ468">
            <v>80</v>
          </cell>
          <cell r="BR468">
            <v>80</v>
          </cell>
          <cell r="BS468">
            <v>80</v>
          </cell>
          <cell r="BT468">
            <v>80</v>
          </cell>
          <cell r="BU468">
            <v>80</v>
          </cell>
          <cell r="BV468">
            <v>120</v>
          </cell>
          <cell r="BW468">
            <v>80</v>
          </cell>
          <cell r="BX468">
            <v>80</v>
          </cell>
          <cell r="BY468">
            <v>80</v>
          </cell>
          <cell r="BZ468">
            <v>124.2</v>
          </cell>
          <cell r="CA468">
            <v>35.799999999999997</v>
          </cell>
          <cell r="CB468">
            <v>40</v>
          </cell>
          <cell r="CC468">
            <v>40</v>
          </cell>
          <cell r="CD468">
            <v>40.000000000000014</v>
          </cell>
          <cell r="CE468">
            <v>40</v>
          </cell>
          <cell r="CF468">
            <v>40</v>
          </cell>
          <cell r="CG468">
            <v>40</v>
          </cell>
          <cell r="CH468">
            <v>60</v>
          </cell>
          <cell r="CI468">
            <v>40</v>
          </cell>
          <cell r="CJ468">
            <v>40</v>
          </cell>
          <cell r="CK468">
            <v>40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1044</v>
          </cell>
          <cell r="CZ468">
            <v>1040.2</v>
          </cell>
          <cell r="DA468">
            <v>455.8</v>
          </cell>
        </row>
        <row r="469">
          <cell r="A469" t="str">
            <v>1001-GENERAL FUND</v>
          </cell>
          <cell r="B469" t="str">
            <v>1001-GENERAL FUND</v>
          </cell>
          <cell r="C469" t="str">
            <v>01-GENERAL FUND</v>
          </cell>
          <cell r="D469" t="str">
            <v>02-PHYSICAL ENVIRONMENT</v>
          </cell>
          <cell r="E469" t="str">
            <v>09-ENGINEERING &amp; STORMWATER</v>
          </cell>
          <cell r="F469" t="str">
            <v>5509-ENGINEERING/STORMWATER</v>
          </cell>
          <cell r="G469" t="str">
            <v>02-EXPENDITURES</v>
          </cell>
          <cell r="H469" t="str">
            <v>02-EXPENDITURES</v>
          </cell>
          <cell r="I469" t="str">
            <v>01-PERSONAL SERVICES</v>
          </cell>
          <cell r="J469" t="str">
            <v>01-SALARIES AND WAGES</v>
          </cell>
          <cell r="K469">
            <v>1</v>
          </cell>
          <cell r="L469" t="str">
            <v>10015509 014000</v>
          </cell>
          <cell r="M469" t="str">
            <v>014000-OVERTIME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746.49</v>
          </cell>
          <cell r="AA469">
            <v>8699.7800000000007</v>
          </cell>
          <cell r="AB469">
            <v>20578.239999999998</v>
          </cell>
          <cell r="AC469">
            <v>10000</v>
          </cell>
          <cell r="AD469">
            <v>26000</v>
          </cell>
          <cell r="AE469">
            <v>27040</v>
          </cell>
          <cell r="AF469">
            <v>28121.600000000002</v>
          </cell>
          <cell r="AG469">
            <v>29246.464000000004</v>
          </cell>
          <cell r="AH469">
            <v>30416.322560000004</v>
          </cell>
          <cell r="AI469">
            <v>31632.975462400005</v>
          </cell>
          <cell r="AJ469">
            <v>32898.294480896009</v>
          </cell>
          <cell r="AK469">
            <v>34214.226260131851</v>
          </cell>
          <cell r="AL469">
            <v>35582.795310537127</v>
          </cell>
          <cell r="AM469">
            <v>37006.107122958616</v>
          </cell>
          <cell r="AN469">
            <v>38486.351407876959</v>
          </cell>
          <cell r="AO469">
            <v>40025.805464192039</v>
          </cell>
          <cell r="AP469">
            <v>41626.837682759724</v>
          </cell>
          <cell r="AQ469">
            <v>43291.911190070117</v>
          </cell>
          <cell r="AR469">
            <v>45023.587637672921</v>
          </cell>
          <cell r="AS469">
            <v>46824.53114317984</v>
          </cell>
          <cell r="AT469">
            <v>48697.512388907038</v>
          </cell>
          <cell r="AU469">
            <v>50645.412884463323</v>
          </cell>
          <cell r="AV469">
            <v>52671.229399841861</v>
          </cell>
          <cell r="AW469">
            <v>54778.078575835534</v>
          </cell>
          <cell r="AX469">
            <v>56969.201718868957</v>
          </cell>
          <cell r="AY469">
            <v>59247.969787623719</v>
          </cell>
          <cell r="AZ469">
            <v>61617.888579128667</v>
          </cell>
          <cell r="BA469">
            <v>64082.604122293815</v>
          </cell>
          <cell r="BB469">
            <v>66645.908287185564</v>
          </cell>
          <cell r="BC469">
            <v>89.98</v>
          </cell>
          <cell r="BD469">
            <v>48.39</v>
          </cell>
          <cell r="BE469">
            <v>6.35</v>
          </cell>
          <cell r="BF469">
            <v>6.45</v>
          </cell>
          <cell r="BG469">
            <v>111.76</v>
          </cell>
          <cell r="BH469">
            <v>0</v>
          </cell>
          <cell r="BI469">
            <v>0</v>
          </cell>
          <cell r="BJ469">
            <v>2996.52</v>
          </cell>
          <cell r="BK469">
            <v>850.12</v>
          </cell>
          <cell r="BL469">
            <v>1151.8499999999999</v>
          </cell>
          <cell r="BM469">
            <v>999.61</v>
          </cell>
          <cell r="BN469">
            <v>2438.75</v>
          </cell>
          <cell r="BO469">
            <v>1500.95</v>
          </cell>
          <cell r="BP469">
            <v>2274.19</v>
          </cell>
          <cell r="BQ469">
            <v>975.61</v>
          </cell>
          <cell r="BR469">
            <v>1377.43</v>
          </cell>
          <cell r="BS469">
            <v>1480.21</v>
          </cell>
          <cell r="BT469">
            <v>1834.68</v>
          </cell>
          <cell r="BU469">
            <v>1670.05</v>
          </cell>
          <cell r="BV469">
            <v>3597.21</v>
          </cell>
          <cell r="BW469">
            <v>960.33</v>
          </cell>
          <cell r="BX469">
            <v>1883.37</v>
          </cell>
          <cell r="BY469">
            <v>1403.87</v>
          </cell>
          <cell r="BZ469">
            <v>1620.34</v>
          </cell>
          <cell r="CA469">
            <v>585.59</v>
          </cell>
          <cell r="CB469">
            <v>642.79000000000008</v>
          </cell>
          <cell r="CC469">
            <v>1206.8800000000001</v>
          </cell>
          <cell r="CD469">
            <v>881.11999999999989</v>
          </cell>
          <cell r="CE469">
            <v>1188.17</v>
          </cell>
          <cell r="CF469">
            <v>1034.6499999999996</v>
          </cell>
          <cell r="CG469">
            <v>1081.3699999999999</v>
          </cell>
          <cell r="CH469">
            <v>1495.2300000000005</v>
          </cell>
          <cell r="CI469">
            <v>1081.3699999999999</v>
          </cell>
          <cell r="CJ469">
            <v>1027.9699999999993</v>
          </cell>
          <cell r="CK469">
            <v>987.92000000000007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8699.7799999999988</v>
          </cell>
          <cell r="CZ469">
            <v>20578.239999999998</v>
          </cell>
          <cell r="DA469">
            <v>11213.06</v>
          </cell>
        </row>
        <row r="470">
          <cell r="A470" t="str">
            <v>1001-GENERAL FUND</v>
          </cell>
          <cell r="B470" t="str">
            <v>1001-GENERAL FUND</v>
          </cell>
          <cell r="C470" t="str">
            <v>01-GENERAL FUND</v>
          </cell>
          <cell r="D470" t="str">
            <v>02-PHYSICAL ENVIRONMENT</v>
          </cell>
          <cell r="E470" t="str">
            <v>09-ENGINEERING &amp; STORMWATER</v>
          </cell>
          <cell r="F470" t="str">
            <v>5509-ENGINEERING/STORMWATER</v>
          </cell>
          <cell r="G470" t="str">
            <v>02-EXPENDITURES</v>
          </cell>
          <cell r="H470" t="str">
            <v>02-EXPENDITURES</v>
          </cell>
          <cell r="I470" t="str">
            <v>01-PERSONAL SERVICES</v>
          </cell>
          <cell r="J470" t="str">
            <v>02-OTHER BENEFITS</v>
          </cell>
          <cell r="K470">
            <v>1</v>
          </cell>
          <cell r="L470" t="str">
            <v>10015509 021000</v>
          </cell>
          <cell r="M470" t="str">
            <v>021000-FICA TAXES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6830.7</v>
          </cell>
          <cell r="Z470">
            <v>17025.27</v>
          </cell>
          <cell r="AA470">
            <v>18404.490000000002</v>
          </cell>
          <cell r="AB470">
            <v>19885.169999999998</v>
          </cell>
          <cell r="AC470">
            <v>15267</v>
          </cell>
          <cell r="AD470">
            <v>63917</v>
          </cell>
          <cell r="AE470">
            <v>66473.680000000008</v>
          </cell>
          <cell r="AF470">
            <v>69132.627200000017</v>
          </cell>
          <cell r="AG470">
            <v>71897.932288000025</v>
          </cell>
          <cell r="AH470">
            <v>74773.849579520029</v>
          </cell>
          <cell r="AI470">
            <v>77764.803562700836</v>
          </cell>
          <cell r="AJ470">
            <v>80875.395705208866</v>
          </cell>
          <cell r="AK470">
            <v>84110.411533417224</v>
          </cell>
          <cell r="AL470">
            <v>87474.827994753912</v>
          </cell>
          <cell r="AM470">
            <v>90973.821114544073</v>
          </cell>
          <cell r="AN470">
            <v>94612.773959125843</v>
          </cell>
          <cell r="AO470">
            <v>98397.284917490877</v>
          </cell>
          <cell r="AP470">
            <v>102333.17631419051</v>
          </cell>
          <cell r="AQ470">
            <v>106426.50336675813</v>
          </cell>
          <cell r="AR470">
            <v>110683.56350142846</v>
          </cell>
          <cell r="AS470">
            <v>115110.90604148561</v>
          </cell>
          <cell r="AT470">
            <v>119715.34228314503</v>
          </cell>
          <cell r="AU470">
            <v>124503.95597447084</v>
          </cell>
          <cell r="AV470">
            <v>129484.11421344968</v>
          </cell>
          <cell r="AW470">
            <v>134663.47878198768</v>
          </cell>
          <cell r="AX470">
            <v>140050.0179332672</v>
          </cell>
          <cell r="AY470">
            <v>145652.01865059789</v>
          </cell>
          <cell r="AZ470">
            <v>151478.09939662181</v>
          </cell>
          <cell r="BA470">
            <v>157537.22337248668</v>
          </cell>
          <cell r="BB470">
            <v>163838.71230738616</v>
          </cell>
          <cell r="BC470">
            <v>669.39</v>
          </cell>
          <cell r="BD470">
            <v>1994.26</v>
          </cell>
          <cell r="BE470">
            <v>1290.8800000000001</v>
          </cell>
          <cell r="BF470">
            <v>1398.08</v>
          </cell>
          <cell r="BG470">
            <v>1360.29</v>
          </cell>
          <cell r="BH470">
            <v>1352.84</v>
          </cell>
          <cell r="BI470">
            <v>1388.36</v>
          </cell>
          <cell r="BJ470">
            <v>2305.61</v>
          </cell>
          <cell r="BK470">
            <v>1412.05</v>
          </cell>
          <cell r="BL470">
            <v>1445.95</v>
          </cell>
          <cell r="BM470">
            <v>1493.8</v>
          </cell>
          <cell r="BN470">
            <v>2292.98</v>
          </cell>
          <cell r="BO470">
            <v>708.89</v>
          </cell>
          <cell r="BP470">
            <v>2205.54</v>
          </cell>
          <cell r="BQ470">
            <v>1359.13</v>
          </cell>
          <cell r="BR470">
            <v>1537.38</v>
          </cell>
          <cell r="BS470">
            <v>1594.57</v>
          </cell>
          <cell r="BT470">
            <v>1532.02</v>
          </cell>
          <cell r="BU470">
            <v>1523.09</v>
          </cell>
          <cell r="BV470">
            <v>2394.33</v>
          </cell>
          <cell r="BW470">
            <v>1506.04</v>
          </cell>
          <cell r="BX470">
            <v>1589.88</v>
          </cell>
          <cell r="BY470">
            <v>1525.27</v>
          </cell>
          <cell r="BZ470">
            <v>2409.0300000000002</v>
          </cell>
          <cell r="CA470">
            <v>1011.16</v>
          </cell>
          <cell r="CB470">
            <v>1123.1100000000001</v>
          </cell>
          <cell r="CC470">
            <v>1135.9000000000001</v>
          </cell>
          <cell r="CD470">
            <v>1141.4799999999996</v>
          </cell>
          <cell r="CE470">
            <v>2750.1100000000006</v>
          </cell>
          <cell r="CF470">
            <v>918.90999999999985</v>
          </cell>
          <cell r="CG470">
            <v>867.73999999999978</v>
          </cell>
          <cell r="CH470">
            <v>1381.0300000000007</v>
          </cell>
          <cell r="CI470">
            <v>923.53999999999905</v>
          </cell>
          <cell r="CJ470">
            <v>857.56999999999971</v>
          </cell>
          <cell r="CK470">
            <v>911.20000000000073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18404.490000000002</v>
          </cell>
          <cell r="CZ470">
            <v>19885.169999999998</v>
          </cell>
          <cell r="DA470">
            <v>13021.75</v>
          </cell>
        </row>
        <row r="471">
          <cell r="A471" t="str">
            <v>1001-GENERAL FUND</v>
          </cell>
          <cell r="B471" t="str">
            <v>1001-GENERAL FUND</v>
          </cell>
          <cell r="C471" t="str">
            <v>01-GENERAL FUND</v>
          </cell>
          <cell r="D471" t="str">
            <v>02-PHYSICAL ENVIRONMENT</v>
          </cell>
          <cell r="E471" t="str">
            <v>09-ENGINEERING &amp; STORMWATER</v>
          </cell>
          <cell r="F471" t="str">
            <v>5509-ENGINEERING/STORMWATER</v>
          </cell>
          <cell r="G471" t="str">
            <v>02-EXPENDITURES</v>
          </cell>
          <cell r="H471" t="str">
            <v>02-EXPENDITURES</v>
          </cell>
          <cell r="I471" t="str">
            <v>01-PERSONAL SERVICES</v>
          </cell>
          <cell r="J471" t="str">
            <v>02-OTHER BENEFITS</v>
          </cell>
          <cell r="K471">
            <v>1</v>
          </cell>
          <cell r="L471" t="str">
            <v>10015509 021100</v>
          </cell>
          <cell r="M471" t="str">
            <v>021100-MEDICARE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1634.71</v>
          </cell>
          <cell r="Z471">
            <v>3990.43</v>
          </cell>
          <cell r="AA471">
            <v>4305.17</v>
          </cell>
          <cell r="AB471">
            <v>4664.7300000000005</v>
          </cell>
          <cell r="AC471">
            <v>3572</v>
          </cell>
          <cell r="AD471">
            <v>14784</v>
          </cell>
          <cell r="AE471">
            <v>15375.36</v>
          </cell>
          <cell r="AF471">
            <v>15990.374400000001</v>
          </cell>
          <cell r="AG471">
            <v>16629.989376000001</v>
          </cell>
          <cell r="AH471">
            <v>17295.188951040003</v>
          </cell>
          <cell r="AI471">
            <v>17986.996509081604</v>
          </cell>
          <cell r="AJ471">
            <v>18706.47636944487</v>
          </cell>
          <cell r="AK471">
            <v>19454.735424222665</v>
          </cell>
          <cell r="AL471">
            <v>20232.924841191572</v>
          </cell>
          <cell r="AM471">
            <v>21042.241834839235</v>
          </cell>
          <cell r="AN471">
            <v>21883.931508232807</v>
          </cell>
          <cell r="AO471">
            <v>22759.288768562121</v>
          </cell>
          <cell r="AP471">
            <v>23669.660319304607</v>
          </cell>
          <cell r="AQ471">
            <v>24616.446732076791</v>
          </cell>
          <cell r="AR471">
            <v>25601.104601359864</v>
          </cell>
          <cell r="AS471">
            <v>26625.148785414262</v>
          </cell>
          <cell r="AT471">
            <v>27690.154736830831</v>
          </cell>
          <cell r="AU471">
            <v>28797.760926304065</v>
          </cell>
          <cell r="AV471">
            <v>29949.671363356229</v>
          </cell>
          <cell r="AW471">
            <v>31147.658217890479</v>
          </cell>
          <cell r="AX471">
            <v>32393.5645466061</v>
          </cell>
          <cell r="AY471">
            <v>33689.307128470347</v>
          </cell>
          <cell r="AZ471">
            <v>35036.87941360916</v>
          </cell>
          <cell r="BA471">
            <v>36438.354590153525</v>
          </cell>
          <cell r="BB471">
            <v>37895.888773759667</v>
          </cell>
          <cell r="BC471">
            <v>156.54</v>
          </cell>
          <cell r="BD471">
            <v>466.38</v>
          </cell>
          <cell r="BE471">
            <v>302.92</v>
          </cell>
          <cell r="BF471">
            <v>326.97000000000003</v>
          </cell>
          <cell r="BG471">
            <v>318.13</v>
          </cell>
          <cell r="BH471">
            <v>316.39</v>
          </cell>
          <cell r="BI471">
            <v>324.7</v>
          </cell>
          <cell r="BJ471">
            <v>539.17999999999995</v>
          </cell>
          <cell r="BK471">
            <v>330.23</v>
          </cell>
          <cell r="BL471">
            <v>338.15</v>
          </cell>
          <cell r="BM471">
            <v>349.34</v>
          </cell>
          <cell r="BN471">
            <v>536.24</v>
          </cell>
          <cell r="BO471">
            <v>165.78</v>
          </cell>
          <cell r="BP471">
            <v>515.82000000000005</v>
          </cell>
          <cell r="BQ471">
            <v>331.93</v>
          </cell>
          <cell r="BR471">
            <v>359.56</v>
          </cell>
          <cell r="BS471">
            <v>372.91</v>
          </cell>
          <cell r="BT471">
            <v>358.32</v>
          </cell>
          <cell r="BU471">
            <v>356.23</v>
          </cell>
          <cell r="BV471">
            <v>559.98</v>
          </cell>
          <cell r="BW471">
            <v>352.22</v>
          </cell>
          <cell r="BX471">
            <v>371.83</v>
          </cell>
          <cell r="BY471">
            <v>356.72</v>
          </cell>
          <cell r="BZ471">
            <v>563.42999999999995</v>
          </cell>
          <cell r="CA471">
            <v>236.48</v>
          </cell>
          <cell r="CB471">
            <v>262.65999999999997</v>
          </cell>
          <cell r="CC471">
            <v>265.64999999999998</v>
          </cell>
          <cell r="CD471">
            <v>266.96000000000004</v>
          </cell>
          <cell r="CE471">
            <v>643.19000000000005</v>
          </cell>
          <cell r="CF471">
            <v>214.91999999999985</v>
          </cell>
          <cell r="CG471">
            <v>202.96000000000026</v>
          </cell>
          <cell r="CH471">
            <v>322.98</v>
          </cell>
          <cell r="CI471">
            <v>216</v>
          </cell>
          <cell r="CJ471">
            <v>200.57999999999993</v>
          </cell>
          <cell r="CK471">
            <v>213.13000000000011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4305.17</v>
          </cell>
          <cell r="CZ471">
            <v>4664.7300000000005</v>
          </cell>
          <cell r="DA471">
            <v>3045.51</v>
          </cell>
        </row>
        <row r="472">
          <cell r="A472" t="str">
            <v>1001-GENERAL FUND</v>
          </cell>
          <cell r="B472" t="str">
            <v>1001-GENERAL FUND</v>
          </cell>
          <cell r="C472" t="str">
            <v>01-GENERAL FUND</v>
          </cell>
          <cell r="D472" t="str">
            <v>02-PHYSICAL ENVIRONMENT</v>
          </cell>
          <cell r="E472" t="str">
            <v>09-ENGINEERING &amp; STORMWATER</v>
          </cell>
          <cell r="F472" t="str">
            <v>5509-ENGINEERING/STORMWATER</v>
          </cell>
          <cell r="G472" t="str">
            <v>02-EXPENDITURES</v>
          </cell>
          <cell r="H472" t="str">
            <v>02-EXPENDITURES</v>
          </cell>
          <cell r="I472" t="str">
            <v>01-PERSONAL SERVICES</v>
          </cell>
          <cell r="J472" t="str">
            <v>03-RETIREMENT CONTRIBUTIONS</v>
          </cell>
          <cell r="K472">
            <v>1</v>
          </cell>
          <cell r="L472" t="str">
            <v>10015509 022000</v>
          </cell>
          <cell r="M472" t="str">
            <v>022000-RETIREMENT CONTRIBUTIONS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13077.61</v>
          </cell>
          <cell r="Z472">
            <v>29103.62</v>
          </cell>
          <cell r="AA472">
            <v>31472.17</v>
          </cell>
          <cell r="AB472">
            <v>34382.839999999997</v>
          </cell>
          <cell r="AC472">
            <v>30961</v>
          </cell>
          <cell r="AD472">
            <v>122021</v>
          </cell>
          <cell r="AE472">
            <v>128342.32975907104</v>
          </cell>
          <cell r="AF472">
            <v>133476.02294943389</v>
          </cell>
          <cell r="AG472">
            <v>138815.06386741123</v>
          </cell>
          <cell r="AH472">
            <v>144367.66642210772</v>
          </cell>
          <cell r="AI472">
            <v>150142.37307899204</v>
          </cell>
          <cell r="AJ472">
            <v>156148.0680021517</v>
          </cell>
          <cell r="AK472">
            <v>162393.99072223782</v>
          </cell>
          <cell r="AL472">
            <v>168889.75035112735</v>
          </cell>
          <cell r="AM472">
            <v>175645.34036517245</v>
          </cell>
          <cell r="AN472">
            <v>182671.15397977937</v>
          </cell>
          <cell r="AO472">
            <v>189978.0001389705</v>
          </cell>
          <cell r="AP472">
            <v>197577.12014452933</v>
          </cell>
          <cell r="AQ472">
            <v>205480.20495031046</v>
          </cell>
          <cell r="AR472">
            <v>213699.4131483229</v>
          </cell>
          <cell r="AS472">
            <v>222247.38967425577</v>
          </cell>
          <cell r="AT472">
            <v>231137.28526122594</v>
          </cell>
          <cell r="AU472">
            <v>240382.77667167503</v>
          </cell>
          <cell r="AV472">
            <v>249998.08773854203</v>
          </cell>
          <cell r="AW472">
            <v>259998.01124808373</v>
          </cell>
          <cell r="AX472">
            <v>270397.93169800704</v>
          </cell>
          <cell r="AY472">
            <v>281213.84896592732</v>
          </cell>
          <cell r="AZ472">
            <v>292462.40292456443</v>
          </cell>
          <cell r="BA472">
            <v>304160.89904154703</v>
          </cell>
          <cell r="BB472">
            <v>316327.33500320895</v>
          </cell>
          <cell r="BC472">
            <v>2312.37</v>
          </cell>
          <cell r="BD472">
            <v>3451.43</v>
          </cell>
          <cell r="BE472">
            <v>2240.4699999999998</v>
          </cell>
          <cell r="BF472">
            <v>2442.84</v>
          </cell>
          <cell r="BG472">
            <v>2352.56</v>
          </cell>
          <cell r="BH472">
            <v>2339.4499999999998</v>
          </cell>
          <cell r="BI472">
            <v>2397.86</v>
          </cell>
          <cell r="BJ472">
            <v>3948.11</v>
          </cell>
          <cell r="BK472">
            <v>2436.08</v>
          </cell>
          <cell r="BL472">
            <v>2490.7800000000002</v>
          </cell>
          <cell r="BM472">
            <v>2583.79</v>
          </cell>
          <cell r="BN472">
            <v>2476.4299999999998</v>
          </cell>
          <cell r="BO472">
            <v>2682.56</v>
          </cell>
          <cell r="BP472">
            <v>3784.12</v>
          </cell>
          <cell r="BQ472">
            <v>2440.91</v>
          </cell>
          <cell r="BR472">
            <v>2651.18</v>
          </cell>
          <cell r="BS472">
            <v>2742.07</v>
          </cell>
          <cell r="BT472">
            <v>2641.19</v>
          </cell>
          <cell r="BU472">
            <v>2627.89</v>
          </cell>
          <cell r="BV472">
            <v>4106.2</v>
          </cell>
          <cell r="BW472">
            <v>2600.9</v>
          </cell>
          <cell r="BX472">
            <v>2735.68</v>
          </cell>
          <cell r="BY472">
            <v>2637.85</v>
          </cell>
          <cell r="BZ472">
            <v>2732.29</v>
          </cell>
          <cell r="CA472">
            <v>3286.65</v>
          </cell>
          <cell r="CB472">
            <v>1978.1299999999997</v>
          </cell>
          <cell r="CC472">
            <v>1988</v>
          </cell>
          <cell r="CD472">
            <v>2305.3499999999995</v>
          </cell>
          <cell r="CE472">
            <v>5670.33</v>
          </cell>
          <cell r="CF472">
            <v>1840.380000000001</v>
          </cell>
          <cell r="CG472">
            <v>1843.4599999999991</v>
          </cell>
          <cell r="CH472">
            <v>2763.6100000000006</v>
          </cell>
          <cell r="CI472">
            <v>1851.2799999999988</v>
          </cell>
          <cell r="CJ472">
            <v>1831.7200000000012</v>
          </cell>
          <cell r="CK472">
            <v>1827.4300000000003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31472.17</v>
          </cell>
          <cell r="CZ472">
            <v>34382.839999999997</v>
          </cell>
          <cell r="DA472">
            <v>27186.34</v>
          </cell>
        </row>
        <row r="473">
          <cell r="A473" t="str">
            <v>1001-GENERAL FUND</v>
          </cell>
          <cell r="B473" t="str">
            <v>1001-GENERAL FUND</v>
          </cell>
          <cell r="C473" t="str">
            <v>01-GENERAL FUND</v>
          </cell>
          <cell r="D473" t="str">
            <v>02-PHYSICAL ENVIRONMENT</v>
          </cell>
          <cell r="E473" t="str">
            <v>09-ENGINEERING &amp; STORMWATER</v>
          </cell>
          <cell r="F473" t="str">
            <v>5509-ENGINEERING/STORMWATER</v>
          </cell>
          <cell r="G473" t="str">
            <v>02-EXPENDITURES</v>
          </cell>
          <cell r="H473" t="str">
            <v>02-EXPENDITURES</v>
          </cell>
          <cell r="I473" t="str">
            <v>01-PERSONAL SERVICES</v>
          </cell>
          <cell r="J473" t="str">
            <v>04-MEDICAL AND DENTAL INSURANCE</v>
          </cell>
          <cell r="K473">
            <v>1</v>
          </cell>
          <cell r="L473" t="str">
            <v>10015509 023000</v>
          </cell>
          <cell r="M473" t="str">
            <v>023000-HEALTH INSURANCE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12915.16</v>
          </cell>
          <cell r="Z473">
            <v>41536.089999999997</v>
          </cell>
          <cell r="AA473">
            <v>42231.07</v>
          </cell>
          <cell r="AB473">
            <v>36880.040000000008</v>
          </cell>
          <cell r="AC473">
            <v>35550</v>
          </cell>
          <cell r="AD473">
            <v>152100</v>
          </cell>
          <cell r="AE473">
            <v>158184</v>
          </cell>
          <cell r="AF473">
            <v>164511.36000000002</v>
          </cell>
          <cell r="AG473">
            <v>171091.81440000003</v>
          </cell>
          <cell r="AH473">
            <v>177935.48697600004</v>
          </cell>
          <cell r="AI473">
            <v>185052.90645504007</v>
          </cell>
          <cell r="AJ473">
            <v>192455.02271324166</v>
          </cell>
          <cell r="AK473">
            <v>200153.22362177132</v>
          </cell>
          <cell r="AL473">
            <v>208159.35256664219</v>
          </cell>
          <cell r="AM473">
            <v>216485.72666930789</v>
          </cell>
          <cell r="AN473">
            <v>225145.1557360802</v>
          </cell>
          <cell r="AO473">
            <v>234150.9619655234</v>
          </cell>
          <cell r="AP473">
            <v>243517.00044414433</v>
          </cell>
          <cell r="AQ473">
            <v>253257.68046191012</v>
          </cell>
          <cell r="AR473">
            <v>263387.98768038652</v>
          </cell>
          <cell r="AS473">
            <v>273923.50718760199</v>
          </cell>
          <cell r="AT473">
            <v>284880.44747510611</v>
          </cell>
          <cell r="AU473">
            <v>296275.66537411034</v>
          </cell>
          <cell r="AV473">
            <v>308126.69198907475</v>
          </cell>
          <cell r="AW473">
            <v>320451.75966863777</v>
          </cell>
          <cell r="AX473">
            <v>333269.83005538327</v>
          </cell>
          <cell r="AY473">
            <v>346600.62325759861</v>
          </cell>
          <cell r="AZ473">
            <v>360464.64818790258</v>
          </cell>
          <cell r="BA473">
            <v>374883.23411541869</v>
          </cell>
          <cell r="BB473">
            <v>389878.56348003546</v>
          </cell>
          <cell r="BC473">
            <v>2776.23</v>
          </cell>
          <cell r="BD473">
            <v>4176.82</v>
          </cell>
          <cell r="BE473">
            <v>2788.17</v>
          </cell>
          <cell r="BF473">
            <v>5788.76</v>
          </cell>
          <cell r="BG473">
            <v>2788.76</v>
          </cell>
          <cell r="BH473">
            <v>2799.2</v>
          </cell>
          <cell r="BI473">
            <v>4288.76</v>
          </cell>
          <cell r="BJ473">
            <v>4183.1400000000003</v>
          </cell>
          <cell r="BK473">
            <v>2774.95</v>
          </cell>
          <cell r="BL473">
            <v>4288.76</v>
          </cell>
          <cell r="BM473">
            <v>2788.76</v>
          </cell>
          <cell r="BN473">
            <v>2788.76</v>
          </cell>
          <cell r="BO473">
            <v>2788.76</v>
          </cell>
          <cell r="BP473">
            <v>4188.4399999999996</v>
          </cell>
          <cell r="BQ473">
            <v>2788.76</v>
          </cell>
          <cell r="BR473">
            <v>2556.2199999999998</v>
          </cell>
          <cell r="BS473">
            <v>2889.16</v>
          </cell>
          <cell r="BT473">
            <v>2889.16</v>
          </cell>
          <cell r="BU473">
            <v>2889.16</v>
          </cell>
          <cell r="BV473">
            <v>4333.74</v>
          </cell>
          <cell r="BW473">
            <v>2889.16</v>
          </cell>
          <cell r="BX473">
            <v>2889.16</v>
          </cell>
          <cell r="BY473">
            <v>2889.16</v>
          </cell>
          <cell r="BZ473">
            <v>2889.16</v>
          </cell>
          <cell r="CA473">
            <v>3492.14</v>
          </cell>
          <cell r="CB473">
            <v>2047.56</v>
          </cell>
          <cell r="CC473">
            <v>2047.5600000000004</v>
          </cell>
          <cell r="CD473">
            <v>2097.2600000000002</v>
          </cell>
          <cell r="CE473">
            <v>2188.16</v>
          </cell>
          <cell r="CF473">
            <v>1874.3400000000001</v>
          </cell>
          <cell r="CG473">
            <v>1874.3400000000001</v>
          </cell>
          <cell r="CH473">
            <v>2811.5099999999984</v>
          </cell>
          <cell r="CI473">
            <v>1874.3400000000001</v>
          </cell>
          <cell r="CJ473">
            <v>1874.3400000000001</v>
          </cell>
          <cell r="CK473">
            <v>1874.3400000000001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42231.07</v>
          </cell>
          <cell r="CZ473">
            <v>36880.040000000008</v>
          </cell>
          <cell r="DA473">
            <v>24055.89</v>
          </cell>
        </row>
        <row r="474">
          <cell r="A474" t="str">
            <v>1001-GENERAL FUND</v>
          </cell>
          <cell r="B474" t="str">
            <v>1001-GENERAL FUND</v>
          </cell>
          <cell r="C474" t="str">
            <v>01-GENERAL FUND</v>
          </cell>
          <cell r="D474" t="str">
            <v>02-PHYSICAL ENVIRONMENT</v>
          </cell>
          <cell r="E474" t="str">
            <v>09-ENGINEERING &amp; STORMWATER</v>
          </cell>
          <cell r="F474" t="str">
            <v>5509-ENGINEERING/STORMWATER</v>
          </cell>
          <cell r="G474" t="str">
            <v>02-EXPENDITURES</v>
          </cell>
          <cell r="H474" t="str">
            <v>02-EXPENDITURES</v>
          </cell>
          <cell r="I474" t="str">
            <v>01-PERSONAL SERVICES</v>
          </cell>
          <cell r="J474" t="str">
            <v>04-MEDICAL AND DENTAL INSURANCE</v>
          </cell>
          <cell r="K474">
            <v>1</v>
          </cell>
          <cell r="L474" t="str">
            <v>10015509 023020</v>
          </cell>
          <cell r="M474" t="str">
            <v>023020-DENTAL INSURANCE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52.62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</row>
        <row r="475">
          <cell r="A475" t="str">
            <v>1001-GENERAL FUND</v>
          </cell>
          <cell r="B475" t="str">
            <v>1001-GENERAL FUND</v>
          </cell>
          <cell r="C475" t="str">
            <v>01-GENERAL FUND</v>
          </cell>
          <cell r="D475" t="str">
            <v>02-PHYSICAL ENVIRONMENT</v>
          </cell>
          <cell r="E475" t="str">
            <v>09-ENGINEERING &amp; STORMWATER</v>
          </cell>
          <cell r="F475" t="str">
            <v>5509-ENGINEERING/STORMWATER</v>
          </cell>
          <cell r="G475" t="str">
            <v>02-EXPENDITURES</v>
          </cell>
          <cell r="H475" t="str">
            <v>02-EXPENDITURES</v>
          </cell>
          <cell r="I475" t="str">
            <v>01-PERSONAL SERVICES</v>
          </cell>
          <cell r="J475" t="str">
            <v>04-MEDICAL AND DENTAL INSURANCE</v>
          </cell>
          <cell r="K475">
            <v>1</v>
          </cell>
          <cell r="L475" t="str">
            <v>10015509 023021</v>
          </cell>
          <cell r="M475" t="str">
            <v>023021-FLEX HEALTH OPT OUTS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323.83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</row>
        <row r="476">
          <cell r="A476" t="str">
            <v>1001-GENERAL FUND</v>
          </cell>
          <cell r="B476" t="str">
            <v>1001-GENERAL FUND</v>
          </cell>
          <cell r="C476" t="str">
            <v>01-GENERAL FUND</v>
          </cell>
          <cell r="D476" t="str">
            <v>02-PHYSICAL ENVIRONMENT</v>
          </cell>
          <cell r="E476" t="str">
            <v>09-ENGINEERING &amp; STORMWATER</v>
          </cell>
          <cell r="F476" t="str">
            <v>5509-ENGINEERING/STORMWATER</v>
          </cell>
          <cell r="G476" t="str">
            <v>02-EXPENDITURES</v>
          </cell>
          <cell r="H476" t="str">
            <v>02-EXPENDITURES</v>
          </cell>
          <cell r="I476" t="str">
            <v>01-PERSONAL SERVICES</v>
          </cell>
          <cell r="J476" t="str">
            <v>02-OTHER BENEFITS</v>
          </cell>
          <cell r="K476">
            <v>1</v>
          </cell>
          <cell r="L476" t="str">
            <v>10015509 023030</v>
          </cell>
          <cell r="M476" t="str">
            <v>023030-LIFE INSURANCE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221.69</v>
          </cell>
          <cell r="Z476">
            <v>485.52</v>
          </cell>
          <cell r="AA476">
            <v>561.41</v>
          </cell>
          <cell r="AB476">
            <v>441.49000000000007</v>
          </cell>
          <cell r="AC476">
            <v>1103</v>
          </cell>
          <cell r="AD476">
            <v>4545</v>
          </cell>
          <cell r="AE476">
            <v>4726.8</v>
          </cell>
          <cell r="AF476">
            <v>4915.8720000000003</v>
          </cell>
          <cell r="AG476">
            <v>5112.5068800000008</v>
          </cell>
          <cell r="AH476">
            <v>5317.0071552000009</v>
          </cell>
          <cell r="AI476">
            <v>5529.6874414080012</v>
          </cell>
          <cell r="AJ476">
            <v>5750.8749390643216</v>
          </cell>
          <cell r="AK476">
            <v>5980.9099366268947</v>
          </cell>
          <cell r="AL476">
            <v>6220.1463340919709</v>
          </cell>
          <cell r="AM476">
            <v>6468.9521874556503</v>
          </cell>
          <cell r="AN476">
            <v>6727.7102749538763</v>
          </cell>
          <cell r="AO476">
            <v>6996.818685952032</v>
          </cell>
          <cell r="AP476">
            <v>7276.6914333901132</v>
          </cell>
          <cell r="AQ476">
            <v>7567.7590907257181</v>
          </cell>
          <cell r="AR476">
            <v>7870.4694543547475</v>
          </cell>
          <cell r="AS476">
            <v>8185.2882325289374</v>
          </cell>
          <cell r="AT476">
            <v>8512.6997618300957</v>
          </cell>
          <cell r="AU476">
            <v>8853.2077523033004</v>
          </cell>
          <cell r="AV476">
            <v>9207.3360623954322</v>
          </cell>
          <cell r="AW476">
            <v>9575.6295048912507</v>
          </cell>
          <cell r="AX476">
            <v>9958.6546850869017</v>
          </cell>
          <cell r="AY476">
            <v>10357.000872490378</v>
          </cell>
          <cell r="AZ476">
            <v>10771.280907389993</v>
          </cell>
          <cell r="BA476">
            <v>11202.132143685594</v>
          </cell>
          <cell r="BB476">
            <v>11650.217429433018</v>
          </cell>
          <cell r="BC476">
            <v>39.14</v>
          </cell>
          <cell r="BD476">
            <v>39.14</v>
          </cell>
          <cell r="BE476">
            <v>39.14</v>
          </cell>
          <cell r="BF476">
            <v>39.4</v>
          </cell>
          <cell r="BG476">
            <v>39.78</v>
          </cell>
          <cell r="BH476">
            <v>39.869999999999997</v>
          </cell>
          <cell r="BI476">
            <v>39.92</v>
          </cell>
          <cell r="BJ476">
            <v>39.92</v>
          </cell>
          <cell r="BK476">
            <v>124.63</v>
          </cell>
          <cell r="BL476">
            <v>40.08</v>
          </cell>
          <cell r="BM476">
            <v>40.17</v>
          </cell>
          <cell r="BN476">
            <v>40.22</v>
          </cell>
          <cell r="BO476">
            <v>40.26</v>
          </cell>
          <cell r="BP476">
            <v>40.26</v>
          </cell>
          <cell r="BQ476">
            <v>40.26</v>
          </cell>
          <cell r="BR476">
            <v>41.19</v>
          </cell>
          <cell r="BS476">
            <v>41.58</v>
          </cell>
          <cell r="BT476">
            <v>41.68</v>
          </cell>
          <cell r="BU476">
            <v>41.68</v>
          </cell>
          <cell r="BV476">
            <v>41.68</v>
          </cell>
          <cell r="BW476">
            <v>41.68</v>
          </cell>
          <cell r="BX476">
            <v>41.73</v>
          </cell>
          <cell r="BY476">
            <v>41.83</v>
          </cell>
          <cell r="BZ476">
            <v>-12.34</v>
          </cell>
          <cell r="CA476">
            <v>37.03</v>
          </cell>
          <cell r="CB476">
            <v>32.179999999999993</v>
          </cell>
          <cell r="CC476">
            <v>32.180000000000007</v>
          </cell>
          <cell r="CD476">
            <v>32.440000000000012</v>
          </cell>
          <cell r="CE476">
            <v>32.819999999999993</v>
          </cell>
          <cell r="CF476">
            <v>25.759999999999991</v>
          </cell>
          <cell r="CG476">
            <v>25.759999999999991</v>
          </cell>
          <cell r="CH476">
            <v>25.760000000000019</v>
          </cell>
          <cell r="CI476">
            <v>25.759999999999991</v>
          </cell>
          <cell r="CJ476">
            <v>25.759999999999991</v>
          </cell>
          <cell r="CK476">
            <v>25.759999999999991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561.41</v>
          </cell>
          <cell r="CZ476">
            <v>441.49000000000007</v>
          </cell>
          <cell r="DA476">
            <v>321.20999999999998</v>
          </cell>
        </row>
        <row r="477">
          <cell r="A477" t="str">
            <v>1001-GENERAL FUND</v>
          </cell>
          <cell r="B477" t="str">
            <v>1001-GENERAL FUND</v>
          </cell>
          <cell r="C477" t="str">
            <v>01-GENERAL FUND</v>
          </cell>
          <cell r="D477" t="str">
            <v>02-PHYSICAL ENVIRONMENT</v>
          </cell>
          <cell r="E477" t="str">
            <v>09-ENGINEERING &amp; STORMWATER</v>
          </cell>
          <cell r="F477" t="str">
            <v>5509-ENGINEERING/STORMWATER</v>
          </cell>
          <cell r="G477" t="str">
            <v>02-EXPENDITURES</v>
          </cell>
          <cell r="H477" t="str">
            <v>02-EXPENDITURES</v>
          </cell>
          <cell r="I477" t="str">
            <v>01-PERSONAL SERVICES</v>
          </cell>
          <cell r="J477" t="str">
            <v>02-OTHER BENEFITS</v>
          </cell>
          <cell r="K477">
            <v>1</v>
          </cell>
          <cell r="L477" t="str">
            <v>10015509 023035</v>
          </cell>
          <cell r="M477" t="str">
            <v>023035-DISABILITY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265.52999999999997</v>
          </cell>
          <cell r="Z477">
            <v>708.25</v>
          </cell>
          <cell r="AA477">
            <v>737.36</v>
          </cell>
          <cell r="AB477">
            <v>655.59000000000015</v>
          </cell>
          <cell r="AC477">
            <v>1091</v>
          </cell>
          <cell r="AD477">
            <v>4496</v>
          </cell>
          <cell r="AE477">
            <v>4675.84</v>
          </cell>
          <cell r="AF477">
            <v>4862.8735999999999</v>
          </cell>
          <cell r="AG477">
            <v>5057.3885440000004</v>
          </cell>
          <cell r="AH477">
            <v>5259.6840857600009</v>
          </cell>
          <cell r="AI477">
            <v>5470.0714491904009</v>
          </cell>
          <cell r="AJ477">
            <v>5688.8743071580175</v>
          </cell>
          <cell r="AK477">
            <v>5916.4292794443381</v>
          </cell>
          <cell r="AL477">
            <v>6153.0864506221114</v>
          </cell>
          <cell r="AM477">
            <v>6399.2099086469962</v>
          </cell>
          <cell r="AN477">
            <v>6655.1783049928763</v>
          </cell>
          <cell r="AO477">
            <v>6921.3854371925918</v>
          </cell>
          <cell r="AP477">
            <v>7198.2408546802953</v>
          </cell>
          <cell r="AQ477">
            <v>7486.1704888675076</v>
          </cell>
          <cell r="AR477">
            <v>7785.6173084222082</v>
          </cell>
          <cell r="AS477">
            <v>8097.0420007590965</v>
          </cell>
          <cell r="AT477">
            <v>8420.9236807894613</v>
          </cell>
          <cell r="AU477">
            <v>8757.7606280210402</v>
          </cell>
          <cell r="AV477">
            <v>9108.0710531418827</v>
          </cell>
          <cell r="AW477">
            <v>9472.393895267558</v>
          </cell>
          <cell r="AX477">
            <v>9851.2896510782612</v>
          </cell>
          <cell r="AY477">
            <v>10245.341237121393</v>
          </cell>
          <cell r="AZ477">
            <v>10655.154886606249</v>
          </cell>
          <cell r="BA477">
            <v>11081.3610820705</v>
          </cell>
          <cell r="BB477">
            <v>11524.61552535332</v>
          </cell>
          <cell r="BC477">
            <v>60.58</v>
          </cell>
          <cell r="BD477">
            <v>60.55</v>
          </cell>
          <cell r="BE477">
            <v>60.56</v>
          </cell>
          <cell r="BF477">
            <v>60.96</v>
          </cell>
          <cell r="BG477">
            <v>61.52</v>
          </cell>
          <cell r="BH477">
            <v>61.66</v>
          </cell>
          <cell r="BI477">
            <v>61.74</v>
          </cell>
          <cell r="BJ477">
            <v>61.74</v>
          </cell>
          <cell r="BK477">
            <v>61.74</v>
          </cell>
          <cell r="BL477">
            <v>61.98</v>
          </cell>
          <cell r="BM477">
            <v>62.13</v>
          </cell>
          <cell r="BN477">
            <v>62.2</v>
          </cell>
          <cell r="BO477">
            <v>62.24</v>
          </cell>
          <cell r="BP477">
            <v>62.24</v>
          </cell>
          <cell r="BQ477">
            <v>62.24</v>
          </cell>
          <cell r="BR477">
            <v>63.64</v>
          </cell>
          <cell r="BS477">
            <v>64.180000000000007</v>
          </cell>
          <cell r="BT477">
            <v>64.34</v>
          </cell>
          <cell r="BU477">
            <v>64.34</v>
          </cell>
          <cell r="BV477">
            <v>64.34</v>
          </cell>
          <cell r="BW477">
            <v>64.34</v>
          </cell>
          <cell r="BX477">
            <v>64.42</v>
          </cell>
          <cell r="BY477">
            <v>64.58</v>
          </cell>
          <cell r="BZ477">
            <v>-45.31</v>
          </cell>
          <cell r="CA477">
            <v>52.75</v>
          </cell>
          <cell r="CB477">
            <v>45.819999999999993</v>
          </cell>
          <cell r="CC477">
            <v>45.819999999999993</v>
          </cell>
          <cell r="CD477">
            <v>46.110000000000014</v>
          </cell>
          <cell r="CE477">
            <v>46.56</v>
          </cell>
          <cell r="CF477">
            <v>36.759999999999991</v>
          </cell>
          <cell r="CG477">
            <v>36.759999999999991</v>
          </cell>
          <cell r="CH477">
            <v>36.759999999999991</v>
          </cell>
          <cell r="CI477">
            <v>36.760000000000048</v>
          </cell>
          <cell r="CJ477">
            <v>36.759999999999991</v>
          </cell>
          <cell r="CK477">
            <v>36.759999999999991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737.36000000000013</v>
          </cell>
          <cell r="CZ477">
            <v>655.59000000000015</v>
          </cell>
          <cell r="DA477">
            <v>457.62</v>
          </cell>
        </row>
        <row r="478">
          <cell r="A478" t="str">
            <v>1001-GENERAL FUND</v>
          </cell>
          <cell r="B478" t="str">
            <v>1001-GENERAL FUND</v>
          </cell>
          <cell r="C478" t="str">
            <v>01-GENERAL FUND</v>
          </cell>
          <cell r="D478" t="str">
            <v>02-PHYSICAL ENVIRONMENT</v>
          </cell>
          <cell r="E478" t="str">
            <v>09-ENGINEERING &amp; STORMWATER</v>
          </cell>
          <cell r="F478" t="str">
            <v>5509-ENGINEERING/STORMWATER</v>
          </cell>
          <cell r="G478" t="str">
            <v>02-EXPENDITURES</v>
          </cell>
          <cell r="H478" t="str">
            <v>02-EXPENDITURES</v>
          </cell>
          <cell r="I478" t="str">
            <v>01-PERSONAL SERVICES</v>
          </cell>
          <cell r="J478" t="str">
            <v>02-OTHER BENEFITS</v>
          </cell>
          <cell r="K478">
            <v>1</v>
          </cell>
          <cell r="L478" t="str">
            <v>10015509 024000</v>
          </cell>
          <cell r="M478" t="str">
            <v>024000-WORKERS COMPENSATION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3014.51</v>
          </cell>
          <cell r="Z478">
            <v>8535.7000000000007</v>
          </cell>
          <cell r="AA478">
            <v>11575.25</v>
          </cell>
          <cell r="AB478">
            <v>13219.359999999999</v>
          </cell>
          <cell r="AC478">
            <v>17226</v>
          </cell>
          <cell r="AD478">
            <v>34267</v>
          </cell>
          <cell r="AE478">
            <v>35637.68</v>
          </cell>
          <cell r="AF478">
            <v>37063.1872</v>
          </cell>
          <cell r="AG478">
            <v>38545.714688</v>
          </cell>
          <cell r="AH478">
            <v>40087.543275520002</v>
          </cell>
          <cell r="AI478">
            <v>41691.0450065408</v>
          </cell>
          <cell r="AJ478">
            <v>43358.686806802434</v>
          </cell>
          <cell r="AK478">
            <v>45093.034279074534</v>
          </cell>
          <cell r="AL478">
            <v>46896.755650237516</v>
          </cell>
          <cell r="AM478">
            <v>48772.625876247017</v>
          </cell>
          <cell r="AN478">
            <v>50723.530911296897</v>
          </cell>
          <cell r="AO478">
            <v>52752.472147748776</v>
          </cell>
          <cell r="AP478">
            <v>54862.571033658729</v>
          </cell>
          <cell r="AQ478">
            <v>57057.07387500508</v>
          </cell>
          <cell r="AR478">
            <v>59339.356830005287</v>
          </cell>
          <cell r="AS478">
            <v>61712.931103205497</v>
          </cell>
          <cell r="AT478">
            <v>64181.448347333717</v>
          </cell>
          <cell r="AU478">
            <v>66748.706281227074</v>
          </cell>
          <cell r="AV478">
            <v>69418.654532476154</v>
          </cell>
          <cell r="AW478">
            <v>72195.400713775205</v>
          </cell>
          <cell r="AX478">
            <v>75083.216742326214</v>
          </cell>
          <cell r="AY478">
            <v>78086.545412019259</v>
          </cell>
          <cell r="AZ478">
            <v>81210.007228500035</v>
          </cell>
          <cell r="BA478">
            <v>84458.407517640037</v>
          </cell>
          <cell r="BB478">
            <v>87836.74381834564</v>
          </cell>
          <cell r="BC478">
            <v>1922.86</v>
          </cell>
          <cell r="BD478">
            <v>2879.06</v>
          </cell>
          <cell r="BE478">
            <v>1873.52</v>
          </cell>
          <cell r="BF478">
            <v>2028.69</v>
          </cell>
          <cell r="BG478">
            <v>1960.52</v>
          </cell>
          <cell r="BH478">
            <v>1952.36</v>
          </cell>
          <cell r="BI478">
            <v>2004.7</v>
          </cell>
          <cell r="BJ478">
            <v>3328.2</v>
          </cell>
          <cell r="BK478">
            <v>2046.66</v>
          </cell>
          <cell r="BL478">
            <v>2100.6799999999998</v>
          </cell>
          <cell r="BM478">
            <v>2153.15</v>
          </cell>
          <cell r="BN478">
            <v>-12675.15</v>
          </cell>
          <cell r="BO478">
            <v>2255.19</v>
          </cell>
          <cell r="BP478">
            <v>3197.43</v>
          </cell>
          <cell r="BQ478">
            <v>2057.4299999999998</v>
          </cell>
          <cell r="BR478">
            <v>2212.56</v>
          </cell>
          <cell r="BS478">
            <v>2320.41</v>
          </cell>
          <cell r="BT478">
            <v>2225.2800000000002</v>
          </cell>
          <cell r="BU478">
            <v>2218.1999999999998</v>
          </cell>
          <cell r="BV478">
            <v>3478.58</v>
          </cell>
          <cell r="BW478">
            <v>2188.9899999999998</v>
          </cell>
          <cell r="BX478">
            <v>2324.2800000000002</v>
          </cell>
          <cell r="BY478">
            <v>2220.9499999999998</v>
          </cell>
          <cell r="BZ478">
            <v>-13479.94</v>
          </cell>
          <cell r="CA478">
            <v>2765.21</v>
          </cell>
          <cell r="CB478">
            <v>1672.3100000000004</v>
          </cell>
          <cell r="CC478">
            <v>1692.6799999999994</v>
          </cell>
          <cell r="CD478">
            <v>1708.6900000000005</v>
          </cell>
          <cell r="CE478">
            <v>4245.7300000000005</v>
          </cell>
          <cell r="CF478">
            <v>1344.5299999999988</v>
          </cell>
          <cell r="CG478">
            <v>1359.3000000000011</v>
          </cell>
          <cell r="CH478">
            <v>2011.3600000000006</v>
          </cell>
          <cell r="CI478">
            <v>1359.3099999999977</v>
          </cell>
          <cell r="CJ478">
            <v>1343.4600000000028</v>
          </cell>
          <cell r="CK478">
            <v>1339.5299999999988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11575.250000000005</v>
          </cell>
          <cell r="CZ478">
            <v>13219.359999999999</v>
          </cell>
          <cell r="DA478">
            <v>20842.11</v>
          </cell>
        </row>
        <row r="479">
          <cell r="A479" t="str">
            <v>1001-GENERAL FUND</v>
          </cell>
          <cell r="B479" t="str">
            <v>1001-GENERAL FUND</v>
          </cell>
          <cell r="C479" t="str">
            <v>01-GENERAL FUND</v>
          </cell>
          <cell r="D479" t="str">
            <v>02-PHYSICAL ENVIRONMENT</v>
          </cell>
          <cell r="E479" t="str">
            <v>09-ENGINEERING &amp; STORMWATER</v>
          </cell>
          <cell r="F479" t="str">
            <v>5509-ENGINEERING/STORMWATER</v>
          </cell>
          <cell r="G479" t="str">
            <v>02-EXPENDITURES</v>
          </cell>
          <cell r="H479" t="str">
            <v>02-EXPENDITURES</v>
          </cell>
          <cell r="I479" t="str">
            <v>01-PERSONAL SERVICES</v>
          </cell>
          <cell r="J479" t="str">
            <v>02-OTHER BENEFITS</v>
          </cell>
          <cell r="K479">
            <v>1</v>
          </cell>
          <cell r="L479" t="str">
            <v>10015509 025000</v>
          </cell>
          <cell r="M479" t="str">
            <v>025000-STATE UNEMPLOYMENT COMP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52760</v>
          </cell>
          <cell r="Z479">
            <v>10352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</row>
        <row r="480">
          <cell r="A480" t="str">
            <v>1001-GENERAL FUND</v>
          </cell>
          <cell r="B480" t="str">
            <v>1001-GENERAL FUND</v>
          </cell>
          <cell r="C480" t="str">
            <v>01-GENERAL FUND</v>
          </cell>
          <cell r="D480" t="str">
            <v>02-PHYSICAL ENVIRONMENT</v>
          </cell>
          <cell r="E480" t="str">
            <v>09-ENGINEERING &amp; STORMWATER</v>
          </cell>
          <cell r="F480" t="str">
            <v>5509-ENGINEERING/STORMWATER</v>
          </cell>
          <cell r="G480" t="str">
            <v>02-EXPENDITURES</v>
          </cell>
          <cell r="H480" t="str">
            <v>02-EXPENDITURES</v>
          </cell>
          <cell r="I480" t="str">
            <v>02-OPERATING EXPENDITURES</v>
          </cell>
          <cell r="J480" t="str">
            <v>06-PROFESSIONAL AND CONTRACT SERVICES</v>
          </cell>
          <cell r="K480">
            <v>1</v>
          </cell>
          <cell r="L480" t="str">
            <v>10015509 031000</v>
          </cell>
          <cell r="M480" t="str">
            <v>031000-PROFESSIONAL SERVICES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2661.79</v>
          </cell>
          <cell r="Z480">
            <v>3129.3</v>
          </cell>
          <cell r="AA480">
            <v>5002.5</v>
          </cell>
          <cell r="AB480">
            <v>18281.25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1000</v>
          </cell>
          <cell r="BJ480">
            <v>0</v>
          </cell>
          <cell r="BK480">
            <v>480</v>
          </cell>
          <cell r="BL480">
            <v>0</v>
          </cell>
          <cell r="BM480">
            <v>0</v>
          </cell>
          <cell r="BN480">
            <v>3522.5</v>
          </cell>
          <cell r="BO480">
            <v>2400</v>
          </cell>
          <cell r="BP480">
            <v>0</v>
          </cell>
          <cell r="BQ480">
            <v>400</v>
          </cell>
          <cell r="BR480">
            <v>400</v>
          </cell>
          <cell r="BS480">
            <v>400</v>
          </cell>
          <cell r="BT480">
            <v>2500</v>
          </cell>
          <cell r="BU480">
            <v>781.25</v>
          </cell>
          <cell r="BV480">
            <v>6600</v>
          </cell>
          <cell r="BW480">
            <v>2300</v>
          </cell>
          <cell r="BX480">
            <v>0</v>
          </cell>
          <cell r="BY480">
            <v>0</v>
          </cell>
          <cell r="BZ480">
            <v>2500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5002.5</v>
          </cell>
          <cell r="CZ480">
            <v>18281.25</v>
          </cell>
          <cell r="DA480">
            <v>0</v>
          </cell>
        </row>
        <row r="481">
          <cell r="A481" t="str">
            <v>1001-GENERAL FUND</v>
          </cell>
          <cell r="B481" t="str">
            <v>1001-GENERAL FUND</v>
          </cell>
          <cell r="C481" t="str">
            <v>01-GENERAL FUND</v>
          </cell>
          <cell r="D481" t="str">
            <v>02-PHYSICAL ENVIRONMENT</v>
          </cell>
          <cell r="E481" t="str">
            <v>09-ENGINEERING &amp; STORMWATER</v>
          </cell>
          <cell r="F481" t="str">
            <v>5509-ENGINEERING/STORMWATER</v>
          </cell>
          <cell r="G481" t="str">
            <v>02-EXPENDITURES</v>
          </cell>
          <cell r="H481" t="str">
            <v>02-EXPENDITURES</v>
          </cell>
          <cell r="I481" t="str">
            <v>02-OPERATING EXPENDITURES</v>
          </cell>
          <cell r="J481" t="str">
            <v>06-PROFESSIONAL AND CONTRACT SERVICES</v>
          </cell>
          <cell r="K481">
            <v>1</v>
          </cell>
          <cell r="L481" t="str">
            <v>10015509 034000</v>
          </cell>
          <cell r="M481" t="str">
            <v>034000-OTHER CONTRACTUAL SVCS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50000</v>
          </cell>
          <cell r="AD481">
            <v>50000</v>
          </cell>
          <cell r="AE481">
            <v>51000</v>
          </cell>
          <cell r="AF481">
            <v>52020</v>
          </cell>
          <cell r="AG481">
            <v>53060.4</v>
          </cell>
          <cell r="AH481">
            <v>54121.608</v>
          </cell>
          <cell r="AI481">
            <v>55204.040160000004</v>
          </cell>
          <cell r="AJ481">
            <v>56308.120963200003</v>
          </cell>
          <cell r="AK481">
            <v>57434.283382464004</v>
          </cell>
          <cell r="AL481">
            <v>58582.969050113286</v>
          </cell>
          <cell r="AM481">
            <v>59754.628431115554</v>
          </cell>
          <cell r="AN481">
            <v>60949.720999737867</v>
          </cell>
          <cell r="AO481">
            <v>62168.715419732624</v>
          </cell>
          <cell r="AP481">
            <v>63412.089728127277</v>
          </cell>
          <cell r="AQ481">
            <v>64680.331522689827</v>
          </cell>
          <cell r="AR481">
            <v>65973.938153143623</v>
          </cell>
          <cell r="AS481">
            <v>67293.416916206494</v>
          </cell>
          <cell r="AT481">
            <v>68639.285254530623</v>
          </cell>
          <cell r="AU481">
            <v>70012.07095962124</v>
          </cell>
          <cell r="AV481">
            <v>71412.312378813673</v>
          </cell>
          <cell r="AW481">
            <v>72840.558626389946</v>
          </cell>
          <cell r="AX481">
            <v>74297.369798917745</v>
          </cell>
          <cell r="AY481">
            <v>75783.317194896095</v>
          </cell>
          <cell r="AZ481">
            <v>77298.983538794026</v>
          </cell>
          <cell r="BA481">
            <v>78844.963209569905</v>
          </cell>
          <cell r="BB481">
            <v>80421.862473761299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37388.78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37388.78</v>
          </cell>
        </row>
        <row r="482">
          <cell r="A482" t="str">
            <v>1001-GENERAL FUND</v>
          </cell>
          <cell r="B482" t="str">
            <v>1001-GENERAL FUND</v>
          </cell>
          <cell r="C482" t="str">
            <v>01-GENERAL FUND</v>
          </cell>
          <cell r="D482" t="str">
            <v>02-PHYSICAL ENVIRONMENT</v>
          </cell>
          <cell r="E482" t="str">
            <v>09-ENGINEERING &amp; STORMWATER</v>
          </cell>
          <cell r="F482" t="str">
            <v>5509-ENGINEERING/STORMWATER</v>
          </cell>
          <cell r="G482" t="str">
            <v>02-EXPENDITURES</v>
          </cell>
          <cell r="H482" t="str">
            <v>02-EXPENDITURES</v>
          </cell>
          <cell r="I482" t="str">
            <v>02-OPERATING EXPENDITURES</v>
          </cell>
          <cell r="J482" t="str">
            <v>07-OTHER EMPLOYEE EXPENSES</v>
          </cell>
          <cell r="K482">
            <v>1</v>
          </cell>
          <cell r="L482" t="str">
            <v>10015509 040000</v>
          </cell>
          <cell r="M482" t="str">
            <v>040000-TRAVEL &amp; EXTERNAL TRAINING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4097.92</v>
          </cell>
          <cell r="AA482">
            <v>4732.6400000000003</v>
          </cell>
          <cell r="AB482">
            <v>2484.9499999999998</v>
          </cell>
          <cell r="AC482">
            <v>3180</v>
          </cell>
          <cell r="AD482">
            <v>8180</v>
          </cell>
          <cell r="AE482">
            <v>8343.6</v>
          </cell>
          <cell r="AF482">
            <v>8510.4719999999998</v>
          </cell>
          <cell r="AG482">
            <v>8680.6814400000003</v>
          </cell>
          <cell r="AH482">
            <v>8854.2950688000001</v>
          </cell>
          <cell r="AI482">
            <v>9031.3809701760001</v>
          </cell>
          <cell r="AJ482">
            <v>9212.00858957952</v>
          </cell>
          <cell r="AK482">
            <v>9396.248761371111</v>
          </cell>
          <cell r="AL482">
            <v>9584.1737365985337</v>
          </cell>
          <cell r="AM482">
            <v>9775.8572113305054</v>
          </cell>
          <cell r="AN482">
            <v>9971.3743555571164</v>
          </cell>
          <cell r="AO482">
            <v>10170.801842668259</v>
          </cell>
          <cell r="AP482">
            <v>10374.217879521624</v>
          </cell>
          <cell r="AQ482">
            <v>10581.702237112057</v>
          </cell>
          <cell r="AR482">
            <v>10793.336281854297</v>
          </cell>
          <cell r="AS482">
            <v>11009.203007491384</v>
          </cell>
          <cell r="AT482">
            <v>11229.387067641212</v>
          </cell>
          <cell r="AU482">
            <v>11453.974808994037</v>
          </cell>
          <cell r="AV482">
            <v>11683.054305173917</v>
          </cell>
          <cell r="AW482">
            <v>11916.715391277396</v>
          </cell>
          <cell r="AX482">
            <v>12155.049699102943</v>
          </cell>
          <cell r="AY482">
            <v>12398.150693085003</v>
          </cell>
          <cell r="AZ482">
            <v>12646.113706946702</v>
          </cell>
          <cell r="BA482">
            <v>12899.035981085637</v>
          </cell>
          <cell r="BB482">
            <v>13157.016700707351</v>
          </cell>
          <cell r="BC482">
            <v>0</v>
          </cell>
          <cell r="BD482">
            <v>0</v>
          </cell>
          <cell r="BE482">
            <v>180</v>
          </cell>
          <cell r="BF482">
            <v>501.99</v>
          </cell>
          <cell r="BG482">
            <v>100</v>
          </cell>
          <cell r="BH482">
            <v>652.88</v>
          </cell>
          <cell r="BI482">
            <v>184.09</v>
          </cell>
          <cell r="BJ482">
            <v>40</v>
          </cell>
          <cell r="BK482">
            <v>193</v>
          </cell>
          <cell r="BL482">
            <v>369.68</v>
          </cell>
          <cell r="BM482">
            <v>534.5</v>
          </cell>
          <cell r="BN482">
            <v>1976.5</v>
          </cell>
          <cell r="BO482">
            <v>0</v>
          </cell>
          <cell r="BP482">
            <v>102</v>
          </cell>
          <cell r="BQ482">
            <v>321</v>
          </cell>
          <cell r="BR482">
            <v>514</v>
          </cell>
          <cell r="BS482">
            <v>262.5</v>
          </cell>
          <cell r="BT482">
            <v>538.5</v>
          </cell>
          <cell r="BU482">
            <v>717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29.95</v>
          </cell>
          <cell r="CA482">
            <v>0</v>
          </cell>
          <cell r="CB482">
            <v>0</v>
          </cell>
          <cell r="CC482">
            <v>-18.95</v>
          </cell>
          <cell r="CD482">
            <v>207</v>
          </cell>
          <cell r="CE482">
            <v>0</v>
          </cell>
          <cell r="CF482">
            <v>0</v>
          </cell>
          <cell r="CG482">
            <v>0</v>
          </cell>
          <cell r="CH482">
            <v>2</v>
          </cell>
          <cell r="CI482">
            <v>0</v>
          </cell>
          <cell r="CJ482">
            <v>423.91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4732.6399999999994</v>
          </cell>
          <cell r="CZ482">
            <v>2484.9499999999998</v>
          </cell>
          <cell r="DA482">
            <v>613.96</v>
          </cell>
        </row>
        <row r="483">
          <cell r="A483" t="str">
            <v>1001-GENERAL FUND</v>
          </cell>
          <cell r="B483" t="str">
            <v>1001-GENERAL FUND</v>
          </cell>
          <cell r="C483" t="str">
            <v>01-GENERAL FUND</v>
          </cell>
          <cell r="D483" t="str">
            <v>02-PHYSICAL ENVIRONMENT</v>
          </cell>
          <cell r="E483" t="str">
            <v>09-ENGINEERING &amp; STORMWATER</v>
          </cell>
          <cell r="F483" t="str">
            <v>5509-ENGINEERING/STORMWATER</v>
          </cell>
          <cell r="G483" t="str">
            <v>02-EXPENDITURES</v>
          </cell>
          <cell r="H483" t="str">
            <v>02-EXPENDITURES</v>
          </cell>
          <cell r="I483" t="str">
            <v>02-OPERATING EXPENDITURES</v>
          </cell>
          <cell r="J483" t="str">
            <v>07-OTHER EMPLOYEE EXPENSES</v>
          </cell>
          <cell r="K483">
            <v>1</v>
          </cell>
          <cell r="L483" t="str">
            <v>10015509 040040</v>
          </cell>
          <cell r="M483" t="str">
            <v>040040-EMPLOYEE IN HOUSE TRAINING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1955</v>
          </cell>
          <cell r="Z483">
            <v>350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</row>
        <row r="484">
          <cell r="A484" t="str">
            <v>1001-GENERAL FUND</v>
          </cell>
          <cell r="B484" t="str">
            <v>1001-GENERAL FUND</v>
          </cell>
          <cell r="C484" t="str">
            <v>01-GENERAL FUND</v>
          </cell>
          <cell r="D484" t="str">
            <v>02-PHYSICAL ENVIRONMENT</v>
          </cell>
          <cell r="E484" t="str">
            <v>09-ENGINEERING &amp; STORMWATER</v>
          </cell>
          <cell r="F484" t="str">
            <v>5509-ENGINEERING/STORMWATER</v>
          </cell>
          <cell r="G484" t="str">
            <v>02-EXPENDITURES</v>
          </cell>
          <cell r="H484" t="str">
            <v>02-EXPENDITURES</v>
          </cell>
          <cell r="I484" t="str">
            <v>02-OPERATING EXPENDITURES</v>
          </cell>
          <cell r="J484" t="str">
            <v>08-TELECOMMUNICATIONS AND UTILITY EXPENSES</v>
          </cell>
          <cell r="K484">
            <v>1</v>
          </cell>
          <cell r="L484" t="str">
            <v>10015509 041100</v>
          </cell>
          <cell r="M484" t="str">
            <v>041100-IT&amp;C ALLOCATION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104145</v>
          </cell>
          <cell r="Z484">
            <v>19625.04</v>
          </cell>
          <cell r="AA484">
            <v>19413</v>
          </cell>
          <cell r="AB484">
            <v>19443.96</v>
          </cell>
          <cell r="AC484">
            <v>16628</v>
          </cell>
          <cell r="AD484">
            <v>26602</v>
          </cell>
          <cell r="AE484">
            <v>27134.04</v>
          </cell>
          <cell r="AF484">
            <v>27676.720800000003</v>
          </cell>
          <cell r="AG484">
            <v>28230.255216000005</v>
          </cell>
          <cell r="AH484">
            <v>28794.860320320007</v>
          </cell>
          <cell r="AI484">
            <v>29370.757526726407</v>
          </cell>
          <cell r="AJ484">
            <v>29958.172677260936</v>
          </cell>
          <cell r="AK484">
            <v>30557.336130806154</v>
          </cell>
          <cell r="AL484">
            <v>31168.482853422276</v>
          </cell>
          <cell r="AM484">
            <v>31791.852510490724</v>
          </cell>
          <cell r="AN484">
            <v>32427.689560700539</v>
          </cell>
          <cell r="AO484">
            <v>33076.243351914549</v>
          </cell>
          <cell r="AP484">
            <v>33737.768218952842</v>
          </cell>
          <cell r="AQ484">
            <v>34412.523583331902</v>
          </cell>
          <cell r="AR484">
            <v>35100.774054998539</v>
          </cell>
          <cell r="AS484">
            <v>35802.789536098513</v>
          </cell>
          <cell r="AT484">
            <v>36518.845326820483</v>
          </cell>
          <cell r="AU484">
            <v>37249.222233356893</v>
          </cell>
          <cell r="AV484">
            <v>37994.206678024035</v>
          </cell>
          <cell r="AW484">
            <v>38754.090811584516</v>
          </cell>
          <cell r="AX484">
            <v>39529.17262781621</v>
          </cell>
          <cell r="AY484">
            <v>40319.756080372536</v>
          </cell>
          <cell r="AZ484">
            <v>41126.151201979985</v>
          </cell>
          <cell r="BA484">
            <v>41948.674226019582</v>
          </cell>
          <cell r="BB484">
            <v>42787.647710539975</v>
          </cell>
          <cell r="BC484">
            <v>1617.75</v>
          </cell>
          <cell r="BD484">
            <v>1617.75</v>
          </cell>
          <cell r="BE484">
            <v>1617.75</v>
          </cell>
          <cell r="BF484">
            <v>1617.75</v>
          </cell>
          <cell r="BG484">
            <v>1617.75</v>
          </cell>
          <cell r="BH484">
            <v>1617.75</v>
          </cell>
          <cell r="BI484">
            <v>1617.75</v>
          </cell>
          <cell r="BJ484">
            <v>1617.75</v>
          </cell>
          <cell r="BK484">
            <v>1617.75</v>
          </cell>
          <cell r="BL484">
            <v>1617.75</v>
          </cell>
          <cell r="BM484">
            <v>1617.75</v>
          </cell>
          <cell r="BN484">
            <v>1617.75</v>
          </cell>
          <cell r="BO484">
            <v>1620.33</v>
          </cell>
          <cell r="BP484">
            <v>1620.33</v>
          </cell>
          <cell r="BQ484">
            <v>1620.33</v>
          </cell>
          <cell r="BR484">
            <v>1620.33</v>
          </cell>
          <cell r="BS484">
            <v>1620.33</v>
          </cell>
          <cell r="BT484">
            <v>1620.33</v>
          </cell>
          <cell r="BU484">
            <v>1620.33</v>
          </cell>
          <cell r="BV484">
            <v>1620.33</v>
          </cell>
          <cell r="BW484">
            <v>1620.33</v>
          </cell>
          <cell r="BX484">
            <v>1620.33</v>
          </cell>
          <cell r="BY484">
            <v>1620.33</v>
          </cell>
          <cell r="BZ484">
            <v>1620.33</v>
          </cell>
          <cell r="CA484">
            <v>1385.67</v>
          </cell>
          <cell r="CB484">
            <v>1385.67</v>
          </cell>
          <cell r="CC484">
            <v>1385.67</v>
          </cell>
          <cell r="CD484">
            <v>1385.67</v>
          </cell>
          <cell r="CE484">
            <v>1385.67</v>
          </cell>
          <cell r="CF484">
            <v>1385.67</v>
          </cell>
          <cell r="CG484">
            <v>1385.67</v>
          </cell>
          <cell r="CH484">
            <v>1385.67</v>
          </cell>
          <cell r="CI484">
            <v>1385.67</v>
          </cell>
          <cell r="CJ484">
            <v>1385.67</v>
          </cell>
          <cell r="CK484">
            <v>1385.67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19413</v>
          </cell>
          <cell r="CZ484">
            <v>19443.96</v>
          </cell>
          <cell r="DA484">
            <v>15242.37</v>
          </cell>
        </row>
        <row r="485">
          <cell r="A485" t="str">
            <v>1001-GENERAL FUND</v>
          </cell>
          <cell r="B485" t="str">
            <v>1001-GENERAL FUND</v>
          </cell>
          <cell r="C485" t="str">
            <v>01-GENERAL FUND</v>
          </cell>
          <cell r="D485" t="str">
            <v>02-PHYSICAL ENVIRONMENT</v>
          </cell>
          <cell r="E485" t="str">
            <v>09-ENGINEERING &amp; STORMWATER</v>
          </cell>
          <cell r="F485" t="str">
            <v>5509-ENGINEERING/STORMWATER</v>
          </cell>
          <cell r="G485" t="str">
            <v>02-EXPENDITURES</v>
          </cell>
          <cell r="H485" t="str">
            <v>02-EXPENDITURES</v>
          </cell>
          <cell r="I485" t="str">
            <v>02-OPERATING EXPENDITURES</v>
          </cell>
          <cell r="J485" t="str">
            <v>09-OTHER OPERATING EXPENDITURES</v>
          </cell>
          <cell r="K485">
            <v>1</v>
          </cell>
          <cell r="L485" t="str">
            <v>10015509 044100</v>
          </cell>
          <cell r="M485" t="str">
            <v>044100-FLEET REPLACEMENT ALLOCATION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11697</v>
          </cell>
          <cell r="Z485">
            <v>3693.96</v>
          </cell>
          <cell r="AA485">
            <v>3693.96</v>
          </cell>
          <cell r="AB485">
            <v>4638.96</v>
          </cell>
          <cell r="AC485">
            <v>5393</v>
          </cell>
          <cell r="AD485">
            <v>3393</v>
          </cell>
          <cell r="AE485">
            <v>3460.86</v>
          </cell>
          <cell r="AF485">
            <v>3530.0772000000002</v>
          </cell>
          <cell r="AG485">
            <v>3600.6787440000003</v>
          </cell>
          <cell r="AH485">
            <v>3672.6923188800001</v>
          </cell>
          <cell r="AI485">
            <v>3746.1461652576004</v>
          </cell>
          <cell r="AJ485">
            <v>3821.0690885627523</v>
          </cell>
          <cell r="AK485">
            <v>3897.4904703340076</v>
          </cell>
          <cell r="AL485">
            <v>3975.4402797406879</v>
          </cell>
          <cell r="AM485">
            <v>4054.9490853355019</v>
          </cell>
          <cell r="AN485">
            <v>4136.0480670422121</v>
          </cell>
          <cell r="AO485">
            <v>4218.7690283830561</v>
          </cell>
          <cell r="AP485">
            <v>4303.1444089507177</v>
          </cell>
          <cell r="AQ485">
            <v>4389.2072971297321</v>
          </cell>
          <cell r="AR485">
            <v>4476.9914430723265</v>
          </cell>
          <cell r="AS485">
            <v>4566.5312719337735</v>
          </cell>
          <cell r="AT485">
            <v>4657.8618973724488</v>
          </cell>
          <cell r="AU485">
            <v>4751.0191353198979</v>
          </cell>
          <cell r="AV485">
            <v>4846.0395180262958</v>
          </cell>
          <cell r="AW485">
            <v>4942.9603083868215</v>
          </cell>
          <cell r="AX485">
            <v>5041.8195145545578</v>
          </cell>
          <cell r="AY485">
            <v>5142.6559048456493</v>
          </cell>
          <cell r="AZ485">
            <v>5245.5090229425623</v>
          </cell>
          <cell r="BA485">
            <v>5350.4192034014141</v>
          </cell>
          <cell r="BB485">
            <v>5457.4275874694422</v>
          </cell>
          <cell r="BC485">
            <v>307.83</v>
          </cell>
          <cell r="BD485">
            <v>307.83</v>
          </cell>
          <cell r="BE485">
            <v>307.83</v>
          </cell>
          <cell r="BF485">
            <v>307.83</v>
          </cell>
          <cell r="BG485">
            <v>307.83</v>
          </cell>
          <cell r="BH485">
            <v>307.83</v>
          </cell>
          <cell r="BI485">
            <v>307.83</v>
          </cell>
          <cell r="BJ485">
            <v>307.83</v>
          </cell>
          <cell r="BK485">
            <v>307.83</v>
          </cell>
          <cell r="BL485">
            <v>307.83</v>
          </cell>
          <cell r="BM485">
            <v>307.83</v>
          </cell>
          <cell r="BN485">
            <v>307.83</v>
          </cell>
          <cell r="BO485">
            <v>386.58</v>
          </cell>
          <cell r="BP485">
            <v>386.58</v>
          </cell>
          <cell r="BQ485">
            <v>386.58</v>
          </cell>
          <cell r="BR485">
            <v>386.58</v>
          </cell>
          <cell r="BS485">
            <v>386.58</v>
          </cell>
          <cell r="BT485">
            <v>386.58</v>
          </cell>
          <cell r="BU485">
            <v>386.58</v>
          </cell>
          <cell r="BV485">
            <v>386.58</v>
          </cell>
          <cell r="BW485">
            <v>386.58</v>
          </cell>
          <cell r="BX485">
            <v>386.58</v>
          </cell>
          <cell r="BY485">
            <v>386.58</v>
          </cell>
          <cell r="BZ485">
            <v>386.58</v>
          </cell>
          <cell r="CA485">
            <v>449.42</v>
          </cell>
          <cell r="CB485">
            <v>449.42</v>
          </cell>
          <cell r="CC485">
            <v>449.41999999999996</v>
          </cell>
          <cell r="CD485">
            <v>449.42000000000007</v>
          </cell>
          <cell r="CE485">
            <v>449.41999999999985</v>
          </cell>
          <cell r="CF485">
            <v>449.42000000000007</v>
          </cell>
          <cell r="CG485">
            <v>449.42000000000007</v>
          </cell>
          <cell r="CH485">
            <v>449.42000000000007</v>
          </cell>
          <cell r="CI485">
            <v>449.42000000000007</v>
          </cell>
          <cell r="CJ485">
            <v>449.41999999999962</v>
          </cell>
          <cell r="CK485">
            <v>449.42000000000007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3693.9599999999996</v>
          </cell>
          <cell r="CZ485">
            <v>4638.96</v>
          </cell>
          <cell r="DA485">
            <v>4943.62</v>
          </cell>
        </row>
        <row r="486">
          <cell r="A486" t="str">
            <v>1001-GENERAL FUND</v>
          </cell>
          <cell r="B486" t="str">
            <v>1001-GENERAL FUND</v>
          </cell>
          <cell r="C486" t="str">
            <v>01-GENERAL FUND</v>
          </cell>
          <cell r="D486" t="str">
            <v>02-PHYSICAL ENVIRONMENT</v>
          </cell>
          <cell r="E486" t="str">
            <v>09-ENGINEERING &amp; STORMWATER</v>
          </cell>
          <cell r="F486" t="str">
            <v>5509-ENGINEERING/STORMWATER</v>
          </cell>
          <cell r="G486" t="str">
            <v>02-EXPENDITURES</v>
          </cell>
          <cell r="H486" t="str">
            <v>02-EXPENDITURES</v>
          </cell>
          <cell r="I486" t="str">
            <v>02-OPERATING EXPENDITURES</v>
          </cell>
          <cell r="J486" t="str">
            <v>10-INSURANCE</v>
          </cell>
          <cell r="K486">
            <v>1</v>
          </cell>
          <cell r="L486" t="str">
            <v>10015509 045001</v>
          </cell>
          <cell r="M486" t="str">
            <v>045001-PROPERTY INSURANCE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5092.57</v>
          </cell>
          <cell r="Z486">
            <v>4307.3</v>
          </cell>
          <cell r="AA486">
            <v>2362.5100000000002</v>
          </cell>
          <cell r="AB486">
            <v>2989.11</v>
          </cell>
          <cell r="AC486">
            <v>3513</v>
          </cell>
          <cell r="AD486">
            <v>3410</v>
          </cell>
          <cell r="AE486">
            <v>3921.4999999999995</v>
          </cell>
          <cell r="AF486">
            <v>4509.7249999999995</v>
          </cell>
          <cell r="AG486">
            <v>5186.1837499999992</v>
          </cell>
          <cell r="AH486">
            <v>5964.1113124999983</v>
          </cell>
          <cell r="AI486">
            <v>6858.7280093749978</v>
          </cell>
          <cell r="AJ486">
            <v>7887.5372107812473</v>
          </cell>
          <cell r="AK486">
            <v>9070.6677923984334</v>
          </cell>
          <cell r="AL486">
            <v>10431.267961258198</v>
          </cell>
          <cell r="AM486">
            <v>11995.958155446926</v>
          </cell>
          <cell r="AN486">
            <v>13795.351878763964</v>
          </cell>
          <cell r="AO486">
            <v>15864.654660578557</v>
          </cell>
          <cell r="AP486">
            <v>18244.352859665338</v>
          </cell>
          <cell r="AQ486">
            <v>20981.005788615137</v>
          </cell>
          <cell r="AR486">
            <v>24128.156656907406</v>
          </cell>
          <cell r="AS486">
            <v>27747.380155443516</v>
          </cell>
          <cell r="AT486">
            <v>31909.487178760042</v>
          </cell>
          <cell r="AU486">
            <v>36695.910255574046</v>
          </cell>
          <cell r="AV486">
            <v>42200.296793910151</v>
          </cell>
          <cell r="AW486">
            <v>48530.341312996672</v>
          </cell>
          <cell r="AX486">
            <v>55809.89250994617</v>
          </cell>
          <cell r="AY486">
            <v>64181.376386438089</v>
          </cell>
          <cell r="AZ486">
            <v>73808.582844403791</v>
          </cell>
          <cell r="BA486">
            <v>84879.870271064356</v>
          </cell>
          <cell r="BB486">
            <v>97611.850811723998</v>
          </cell>
          <cell r="BC486">
            <v>581.36</v>
          </cell>
          <cell r="BD486">
            <v>0</v>
          </cell>
          <cell r="BE486">
            <v>588.23</v>
          </cell>
          <cell r="BF486">
            <v>0</v>
          </cell>
          <cell r="BG486">
            <v>0</v>
          </cell>
          <cell r="BH486">
            <v>596.46</v>
          </cell>
          <cell r="BI486">
            <v>0</v>
          </cell>
          <cell r="BJ486">
            <v>0</v>
          </cell>
          <cell r="BK486">
            <v>596.46</v>
          </cell>
          <cell r="BL486">
            <v>0</v>
          </cell>
          <cell r="BM486">
            <v>0</v>
          </cell>
          <cell r="BN486">
            <v>0</v>
          </cell>
          <cell r="BO486">
            <v>648.04999999999995</v>
          </cell>
          <cell r="BP486">
            <v>0</v>
          </cell>
          <cell r="BQ486">
            <v>765.39</v>
          </cell>
          <cell r="BR486">
            <v>0</v>
          </cell>
          <cell r="BS486">
            <v>0</v>
          </cell>
          <cell r="BT486">
            <v>788.9</v>
          </cell>
          <cell r="BU486">
            <v>0</v>
          </cell>
          <cell r="BV486">
            <v>0</v>
          </cell>
          <cell r="BW486">
            <v>786.77</v>
          </cell>
          <cell r="BX486">
            <v>0</v>
          </cell>
          <cell r="BY486">
            <v>0</v>
          </cell>
          <cell r="BZ486">
            <v>0</v>
          </cell>
          <cell r="CA486">
            <v>743.64</v>
          </cell>
          <cell r="CB486">
            <v>0</v>
          </cell>
          <cell r="CC486">
            <v>745.00000000000011</v>
          </cell>
          <cell r="CD486">
            <v>0</v>
          </cell>
          <cell r="CE486">
            <v>0</v>
          </cell>
          <cell r="CF486">
            <v>753.99999999999977</v>
          </cell>
          <cell r="CG486">
            <v>0</v>
          </cell>
          <cell r="CH486">
            <v>0</v>
          </cell>
          <cell r="CI486">
            <v>752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2362.5100000000002</v>
          </cell>
          <cell r="CZ486">
            <v>2989.11</v>
          </cell>
          <cell r="DA486">
            <v>2994.64</v>
          </cell>
        </row>
        <row r="487">
          <cell r="A487" t="str">
            <v>1001-GENERAL FUND</v>
          </cell>
          <cell r="B487" t="str">
            <v>1001-GENERAL FUND</v>
          </cell>
          <cell r="C487" t="str">
            <v>01-GENERAL FUND</v>
          </cell>
          <cell r="D487" t="str">
            <v>02-PHYSICAL ENVIRONMENT</v>
          </cell>
          <cell r="E487" t="str">
            <v>09-ENGINEERING &amp; STORMWATER</v>
          </cell>
          <cell r="F487" t="str">
            <v>5509-ENGINEERING/STORMWATER</v>
          </cell>
          <cell r="G487" t="str">
            <v>02-EXPENDITURES</v>
          </cell>
          <cell r="H487" t="str">
            <v>02-EXPENDITURES</v>
          </cell>
          <cell r="I487" t="str">
            <v>02-OPERATING EXPENDITURES</v>
          </cell>
          <cell r="J487" t="str">
            <v>10-INSURANCE</v>
          </cell>
          <cell r="K487">
            <v>1</v>
          </cell>
          <cell r="L487" t="str">
            <v>10015509 045002</v>
          </cell>
          <cell r="M487" t="str">
            <v>045002-LIABILITY INSURANCE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15308.92</v>
          </cell>
          <cell r="Z487">
            <v>13087.99</v>
          </cell>
          <cell r="AA487">
            <v>11053.98</v>
          </cell>
          <cell r="AB487">
            <v>11665.029999999999</v>
          </cell>
          <cell r="AC487">
            <v>13385</v>
          </cell>
          <cell r="AD487">
            <v>13485</v>
          </cell>
          <cell r="AE487">
            <v>15507.749999999998</v>
          </cell>
          <cell r="AF487">
            <v>17833.912499999995</v>
          </cell>
          <cell r="AG487">
            <v>20508.999374999992</v>
          </cell>
          <cell r="AH487">
            <v>23585.34928124999</v>
          </cell>
          <cell r="AI487">
            <v>27123.151673437485</v>
          </cell>
          <cell r="AJ487">
            <v>31191.624424453104</v>
          </cell>
          <cell r="AK487">
            <v>35870.368088121068</v>
          </cell>
          <cell r="AL487">
            <v>41250.923301339222</v>
          </cell>
          <cell r="AM487">
            <v>47438.561796540103</v>
          </cell>
          <cell r="AN487">
            <v>54554.346066021113</v>
          </cell>
          <cell r="AO487">
            <v>62737.497975924278</v>
          </cell>
          <cell r="AP487">
            <v>72148.122672312908</v>
          </cell>
          <cell r="AQ487">
            <v>82970.341073159841</v>
          </cell>
          <cell r="AR487">
            <v>95415.892234133804</v>
          </cell>
          <cell r="AS487">
            <v>109728.27606925387</v>
          </cell>
          <cell r="AT487">
            <v>126187.51747964195</v>
          </cell>
          <cell r="AU487">
            <v>145115.64510158822</v>
          </cell>
          <cell r="AV487">
            <v>166882.99186682643</v>
          </cell>
          <cell r="AW487">
            <v>191915.44064685039</v>
          </cell>
          <cell r="AX487">
            <v>220702.75674387792</v>
          </cell>
          <cell r="AY487">
            <v>253808.17025545958</v>
          </cell>
          <cell r="AZ487">
            <v>291879.39579377847</v>
          </cell>
          <cell r="BA487">
            <v>335661.30516284524</v>
          </cell>
          <cell r="BB487">
            <v>386010.50093727198</v>
          </cell>
          <cell r="BC487">
            <v>621.76</v>
          </cell>
          <cell r="BD487">
            <v>0</v>
          </cell>
          <cell r="BE487">
            <v>621.76</v>
          </cell>
          <cell r="BF487">
            <v>8566.94</v>
          </cell>
          <cell r="BG487">
            <v>0</v>
          </cell>
          <cell r="BH487">
            <v>621.76</v>
          </cell>
          <cell r="BI487">
            <v>0</v>
          </cell>
          <cell r="BJ487">
            <v>0</v>
          </cell>
          <cell r="BK487">
            <v>621.76</v>
          </cell>
          <cell r="BL487">
            <v>0</v>
          </cell>
          <cell r="BM487">
            <v>0</v>
          </cell>
          <cell r="BN487">
            <v>0</v>
          </cell>
          <cell r="BO487">
            <v>720.58</v>
          </cell>
          <cell r="BP487">
            <v>0</v>
          </cell>
          <cell r="BQ487">
            <v>720.58</v>
          </cell>
          <cell r="BR487">
            <v>8782.7099999999991</v>
          </cell>
          <cell r="BS487">
            <v>0</v>
          </cell>
          <cell r="BT487">
            <v>720.58</v>
          </cell>
          <cell r="BU487">
            <v>0</v>
          </cell>
          <cell r="BV487">
            <v>0</v>
          </cell>
          <cell r="BW487">
            <v>720.58</v>
          </cell>
          <cell r="BX487">
            <v>0</v>
          </cell>
          <cell r="BY487">
            <v>0</v>
          </cell>
          <cell r="BZ487">
            <v>0</v>
          </cell>
          <cell r="CA487">
            <v>826.5</v>
          </cell>
          <cell r="CB487">
            <v>0</v>
          </cell>
          <cell r="CC487">
            <v>827</v>
          </cell>
          <cell r="CD487">
            <v>8200</v>
          </cell>
          <cell r="CE487">
            <v>0</v>
          </cell>
          <cell r="CF487">
            <v>827</v>
          </cell>
          <cell r="CG487">
            <v>0</v>
          </cell>
          <cell r="CH487">
            <v>0</v>
          </cell>
          <cell r="CI487">
            <v>827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11053.980000000001</v>
          </cell>
          <cell r="CZ487">
            <v>11665.029999999999</v>
          </cell>
          <cell r="DA487">
            <v>11507.5</v>
          </cell>
        </row>
        <row r="488">
          <cell r="A488" t="str">
            <v>1001-GENERAL FUND</v>
          </cell>
          <cell r="B488" t="str">
            <v>1001-GENERAL FUND</v>
          </cell>
          <cell r="C488" t="str">
            <v>01-GENERAL FUND</v>
          </cell>
          <cell r="D488" t="str">
            <v>02-PHYSICAL ENVIRONMENT</v>
          </cell>
          <cell r="E488" t="str">
            <v>09-ENGINEERING &amp; STORMWATER</v>
          </cell>
          <cell r="F488" t="str">
            <v>5509-ENGINEERING/STORMWATER</v>
          </cell>
          <cell r="G488" t="str">
            <v>02-EXPENDITURES</v>
          </cell>
          <cell r="H488" t="str">
            <v>02-EXPENDITURES</v>
          </cell>
          <cell r="I488" t="str">
            <v>02-OPERATING EXPENDITURES</v>
          </cell>
          <cell r="J488" t="str">
            <v>10-INSURANCE</v>
          </cell>
          <cell r="K488">
            <v>1</v>
          </cell>
          <cell r="L488" t="str">
            <v>10015509 045003</v>
          </cell>
          <cell r="M488" t="str">
            <v>045003-AUTOMOBILE INSURANCE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3691.77</v>
          </cell>
          <cell r="Z488">
            <v>1555.96</v>
          </cell>
          <cell r="AA488">
            <v>1511.23</v>
          </cell>
          <cell r="AB488">
            <v>566.89</v>
          </cell>
          <cell r="AC488">
            <v>749</v>
          </cell>
          <cell r="AD488">
            <v>719</v>
          </cell>
          <cell r="AE488">
            <v>826.84999999999991</v>
          </cell>
          <cell r="AF488">
            <v>950.87749999999983</v>
          </cell>
          <cell r="AG488">
            <v>1093.5091249999998</v>
          </cell>
          <cell r="AH488">
            <v>1257.5354937499997</v>
          </cell>
          <cell r="AI488">
            <v>1446.1658178124994</v>
          </cell>
          <cell r="AJ488">
            <v>1663.0906904843741</v>
          </cell>
          <cell r="AK488">
            <v>1912.5542940570301</v>
          </cell>
          <cell r="AL488">
            <v>2199.4374381655844</v>
          </cell>
          <cell r="AM488">
            <v>2529.353053890422</v>
          </cell>
          <cell r="AN488">
            <v>2908.7560119739851</v>
          </cell>
          <cell r="AO488">
            <v>3345.0694137700825</v>
          </cell>
          <cell r="AP488">
            <v>3846.8298258355944</v>
          </cell>
          <cell r="AQ488">
            <v>4423.8542997109334</v>
          </cell>
          <cell r="AR488">
            <v>5087.4324446675728</v>
          </cell>
          <cell r="AS488">
            <v>5850.5473113677081</v>
          </cell>
          <cell r="AT488">
            <v>6728.129408072864</v>
          </cell>
          <cell r="AU488">
            <v>7737.3488192837931</v>
          </cell>
          <cell r="AV488">
            <v>8897.9511421763618</v>
          </cell>
          <cell r="AW488">
            <v>10232.643813502815</v>
          </cell>
          <cell r="AX488">
            <v>11767.540385528237</v>
          </cell>
          <cell r="AY488">
            <v>13532.671443357471</v>
          </cell>
          <cell r="AZ488">
            <v>15562.572159861091</v>
          </cell>
          <cell r="BA488">
            <v>17896.957983840253</v>
          </cell>
          <cell r="BB488">
            <v>20581.501681416288</v>
          </cell>
          <cell r="BC488">
            <v>360.89</v>
          </cell>
          <cell r="BD488">
            <v>0</v>
          </cell>
          <cell r="BE488">
            <v>375.85</v>
          </cell>
          <cell r="BF488">
            <v>0</v>
          </cell>
          <cell r="BG488">
            <v>0</v>
          </cell>
          <cell r="BH488">
            <v>380.95</v>
          </cell>
          <cell r="BI488">
            <v>0</v>
          </cell>
          <cell r="BJ488">
            <v>0</v>
          </cell>
          <cell r="BK488">
            <v>393.54</v>
          </cell>
          <cell r="BL488">
            <v>0</v>
          </cell>
          <cell r="BM488">
            <v>0</v>
          </cell>
          <cell r="BN488">
            <v>0</v>
          </cell>
          <cell r="BO488">
            <v>139.83000000000001</v>
          </cell>
          <cell r="BP488">
            <v>0</v>
          </cell>
          <cell r="BQ488">
            <v>140.47999999999999</v>
          </cell>
          <cell r="BR488">
            <v>0</v>
          </cell>
          <cell r="BS488">
            <v>0</v>
          </cell>
          <cell r="BT488">
            <v>142.97999999999999</v>
          </cell>
          <cell r="BU488">
            <v>0</v>
          </cell>
          <cell r="BV488">
            <v>0</v>
          </cell>
          <cell r="BW488">
            <v>143.6</v>
          </cell>
          <cell r="BX488">
            <v>0</v>
          </cell>
          <cell r="BY488">
            <v>0</v>
          </cell>
          <cell r="BZ488">
            <v>0</v>
          </cell>
          <cell r="CA488">
            <v>156.11000000000001</v>
          </cell>
          <cell r="CB488">
            <v>0</v>
          </cell>
          <cell r="CC488">
            <v>157</v>
          </cell>
          <cell r="CD488">
            <v>0</v>
          </cell>
          <cell r="CE488">
            <v>0</v>
          </cell>
          <cell r="CF488">
            <v>181</v>
          </cell>
          <cell r="CG488">
            <v>0</v>
          </cell>
          <cell r="CH488">
            <v>0</v>
          </cell>
          <cell r="CI488">
            <v>177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1511.23</v>
          </cell>
          <cell r="CZ488">
            <v>566.89</v>
          </cell>
          <cell r="DA488">
            <v>671.11</v>
          </cell>
        </row>
        <row r="489">
          <cell r="A489" t="str">
            <v>1001-GENERAL FUND</v>
          </cell>
          <cell r="B489" t="str">
            <v>1001-GENERAL FUND</v>
          </cell>
          <cell r="C489" t="str">
            <v>01-GENERAL FUND</v>
          </cell>
          <cell r="D489" t="str">
            <v>02-PHYSICAL ENVIRONMENT</v>
          </cell>
          <cell r="E489" t="str">
            <v>09-ENGINEERING &amp; STORMWATER</v>
          </cell>
          <cell r="F489" t="str">
            <v>5509-ENGINEERING/STORMWATER</v>
          </cell>
          <cell r="G489" t="str">
            <v>02-EXPENDITURES</v>
          </cell>
          <cell r="H489" t="str">
            <v>02-EXPENDITURES</v>
          </cell>
          <cell r="I489" t="str">
            <v>02-OPERATING EXPENDITURES</v>
          </cell>
          <cell r="J489" t="str">
            <v>09-OTHER OPERATING EXPENDITURES</v>
          </cell>
          <cell r="K489">
            <v>1</v>
          </cell>
          <cell r="L489" t="str">
            <v>10015509 046100</v>
          </cell>
          <cell r="M489" t="str">
            <v>046100-FLEET MAINTENANCE ALLOCATION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18770.04</v>
          </cell>
          <cell r="Z489">
            <v>8324.0400000000009</v>
          </cell>
          <cell r="AA489">
            <v>8324.0400000000009</v>
          </cell>
          <cell r="AB489">
            <v>5593.32</v>
          </cell>
          <cell r="AC489">
            <v>5693</v>
          </cell>
          <cell r="AD489">
            <v>5103</v>
          </cell>
          <cell r="AE489">
            <v>5205.0600000000004</v>
          </cell>
          <cell r="AF489">
            <v>5309.1612000000005</v>
          </cell>
          <cell r="AG489">
            <v>5415.3444240000008</v>
          </cell>
          <cell r="AH489">
            <v>5523.6513124800013</v>
          </cell>
          <cell r="AI489">
            <v>5634.1243387296017</v>
          </cell>
          <cell r="AJ489">
            <v>5746.8068255041935</v>
          </cell>
          <cell r="AK489">
            <v>5861.7429620142775</v>
          </cell>
          <cell r="AL489">
            <v>5978.9778212545634</v>
          </cell>
          <cell r="AM489">
            <v>6098.5573776796546</v>
          </cell>
          <cell r="AN489">
            <v>6220.5285252332478</v>
          </cell>
          <cell r="AO489">
            <v>6344.9390957379128</v>
          </cell>
          <cell r="AP489">
            <v>6471.8378776526715</v>
          </cell>
          <cell r="AQ489">
            <v>6601.2746352057247</v>
          </cell>
          <cell r="AR489">
            <v>6733.3001279098389</v>
          </cell>
          <cell r="AS489">
            <v>6867.9661304680358</v>
          </cell>
          <cell r="AT489">
            <v>7005.3254530773966</v>
          </cell>
          <cell r="AU489">
            <v>7145.431962138945</v>
          </cell>
          <cell r="AV489">
            <v>7288.3406013817239</v>
          </cell>
          <cell r="AW489">
            <v>7434.1074134093587</v>
          </cell>
          <cell r="AX489">
            <v>7582.7895616775459</v>
          </cell>
          <cell r="AY489">
            <v>7734.445352911097</v>
          </cell>
          <cell r="AZ489">
            <v>7889.1342599693189</v>
          </cell>
          <cell r="BA489">
            <v>8046.9169451687058</v>
          </cell>
          <cell r="BB489">
            <v>8207.8552840720804</v>
          </cell>
          <cell r="BC489">
            <v>693.67</v>
          </cell>
          <cell r="BD489">
            <v>693.67</v>
          </cell>
          <cell r="BE489">
            <v>693.67</v>
          </cell>
          <cell r="BF489">
            <v>693.67</v>
          </cell>
          <cell r="BG489">
            <v>693.67</v>
          </cell>
          <cell r="BH489">
            <v>693.67</v>
          </cell>
          <cell r="BI489">
            <v>693.67</v>
          </cell>
          <cell r="BJ489">
            <v>693.67</v>
          </cell>
          <cell r="BK489">
            <v>693.67</v>
          </cell>
          <cell r="BL489">
            <v>693.67</v>
          </cell>
          <cell r="BM489">
            <v>693.67</v>
          </cell>
          <cell r="BN489">
            <v>693.67</v>
          </cell>
          <cell r="BO489">
            <v>466.11</v>
          </cell>
          <cell r="BP489">
            <v>466.11</v>
          </cell>
          <cell r="BQ489">
            <v>466.11</v>
          </cell>
          <cell r="BR489">
            <v>466.11</v>
          </cell>
          <cell r="BS489">
            <v>466.11</v>
          </cell>
          <cell r="BT489">
            <v>466.11</v>
          </cell>
          <cell r="BU489">
            <v>466.11</v>
          </cell>
          <cell r="BV489">
            <v>466.11</v>
          </cell>
          <cell r="BW489">
            <v>466.11</v>
          </cell>
          <cell r="BX489">
            <v>466.11</v>
          </cell>
          <cell r="BY489">
            <v>466.11</v>
          </cell>
          <cell r="BZ489">
            <v>466.11</v>
          </cell>
          <cell r="CA489">
            <v>474.4</v>
          </cell>
          <cell r="CB489">
            <v>474.4</v>
          </cell>
          <cell r="CC489">
            <v>474.40000000000009</v>
          </cell>
          <cell r="CD489">
            <v>474.39999999999986</v>
          </cell>
          <cell r="CE489">
            <v>474.40000000000009</v>
          </cell>
          <cell r="CF489">
            <v>474.40000000000009</v>
          </cell>
          <cell r="CG489">
            <v>474.40000000000009</v>
          </cell>
          <cell r="CH489">
            <v>474.39999999999964</v>
          </cell>
          <cell r="CI489">
            <v>474.40000000000055</v>
          </cell>
          <cell r="CJ489">
            <v>474.39999999999964</v>
          </cell>
          <cell r="CK489">
            <v>474.39999999999964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8324.0399999999991</v>
          </cell>
          <cell r="CZ489">
            <v>5593.32</v>
          </cell>
          <cell r="DA489">
            <v>5218.3999999999996</v>
          </cell>
        </row>
        <row r="490">
          <cell r="A490" t="str">
            <v>1001-GENERAL FUND</v>
          </cell>
          <cell r="B490" t="str">
            <v>1001-GENERAL FUND</v>
          </cell>
          <cell r="C490" t="str">
            <v>01-GENERAL FUND</v>
          </cell>
          <cell r="D490" t="str">
            <v>02-PHYSICAL ENVIRONMENT</v>
          </cell>
          <cell r="E490" t="str">
            <v>09-ENGINEERING &amp; STORMWATER</v>
          </cell>
          <cell r="F490" t="str">
            <v>5509-ENGINEERING/STORMWATER</v>
          </cell>
          <cell r="G490" t="str">
            <v>02-EXPENDITURES</v>
          </cell>
          <cell r="H490" t="str">
            <v>02-EXPENDITURES</v>
          </cell>
          <cell r="I490" t="str">
            <v>02-OPERATING EXPENDITURES</v>
          </cell>
          <cell r="J490" t="str">
            <v>09-OTHER OPERATING EXPENDITURES</v>
          </cell>
          <cell r="K490">
            <v>1</v>
          </cell>
          <cell r="L490" t="str">
            <v>10015509 051000</v>
          </cell>
          <cell r="M490" t="str">
            <v>051000-OFFICE SUPPLIES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1200.78</v>
          </cell>
          <cell r="Z490">
            <v>1781.79</v>
          </cell>
          <cell r="AA490">
            <v>324.33999999999997</v>
          </cell>
          <cell r="AB490">
            <v>113.92</v>
          </cell>
          <cell r="AC490">
            <v>300</v>
          </cell>
          <cell r="AD490">
            <v>1200</v>
          </cell>
          <cell r="AE490">
            <v>1224</v>
          </cell>
          <cell r="AF490">
            <v>1248.48</v>
          </cell>
          <cell r="AG490">
            <v>1273.4496000000001</v>
          </cell>
          <cell r="AH490">
            <v>1298.9185920000002</v>
          </cell>
          <cell r="AI490">
            <v>1324.8969638400004</v>
          </cell>
          <cell r="AJ490">
            <v>1351.3949031168004</v>
          </cell>
          <cell r="AK490">
            <v>1378.4228011791365</v>
          </cell>
          <cell r="AL490">
            <v>1405.9912572027192</v>
          </cell>
          <cell r="AM490">
            <v>1434.1110823467736</v>
          </cell>
          <cell r="AN490">
            <v>1462.7933039937091</v>
          </cell>
          <cell r="AO490">
            <v>1492.0491700735834</v>
          </cell>
          <cell r="AP490">
            <v>1521.8901534750551</v>
          </cell>
          <cell r="AQ490">
            <v>1552.3279565445562</v>
          </cell>
          <cell r="AR490">
            <v>1583.3745156754474</v>
          </cell>
          <cell r="AS490">
            <v>1615.0420059889564</v>
          </cell>
          <cell r="AT490">
            <v>1647.3428461087356</v>
          </cell>
          <cell r="AU490">
            <v>1680.2897030309102</v>
          </cell>
          <cell r="AV490">
            <v>1713.8954970915286</v>
          </cell>
          <cell r="AW490">
            <v>1748.1734070333591</v>
          </cell>
          <cell r="AX490">
            <v>1783.1368751740263</v>
          </cell>
          <cell r="AY490">
            <v>1818.7996126775067</v>
          </cell>
          <cell r="AZ490">
            <v>1855.1756049310568</v>
          </cell>
          <cell r="BA490">
            <v>1892.279117029678</v>
          </cell>
          <cell r="BB490">
            <v>1930.1246993702716</v>
          </cell>
          <cell r="BC490">
            <v>0</v>
          </cell>
          <cell r="BD490">
            <v>0</v>
          </cell>
          <cell r="BE490">
            <v>107.85</v>
          </cell>
          <cell r="BF490">
            <v>168.55</v>
          </cell>
          <cell r="BG490">
            <v>47.94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5.99</v>
          </cell>
          <cell r="BT490">
            <v>0</v>
          </cell>
          <cell r="BU490">
            <v>51.95</v>
          </cell>
          <cell r="BV490">
            <v>55.98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14.42</v>
          </cell>
          <cell r="CG490">
            <v>0</v>
          </cell>
          <cell r="CH490">
            <v>72</v>
          </cell>
          <cell r="CI490">
            <v>0</v>
          </cell>
          <cell r="CJ490">
            <v>0</v>
          </cell>
          <cell r="CK490">
            <v>41.239999999999995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324.33999999999997</v>
          </cell>
          <cell r="CZ490">
            <v>113.92</v>
          </cell>
          <cell r="DA490">
            <v>127.66</v>
          </cell>
        </row>
        <row r="491">
          <cell r="A491" t="str">
            <v>1001-GENERAL FUND</v>
          </cell>
          <cell r="B491" t="str">
            <v>1001-GENERAL FUND</v>
          </cell>
          <cell r="C491" t="str">
            <v>01-GENERAL FUND</v>
          </cell>
          <cell r="D491" t="str">
            <v>02-PHYSICAL ENVIRONMENT</v>
          </cell>
          <cell r="E491" t="str">
            <v>09-ENGINEERING &amp; STORMWATER</v>
          </cell>
          <cell r="F491" t="str">
            <v>5509-ENGINEERING/STORMWATER</v>
          </cell>
          <cell r="G491" t="str">
            <v>02-EXPENDITURES</v>
          </cell>
          <cell r="H491" t="str">
            <v>02-EXPENDITURES</v>
          </cell>
          <cell r="I491" t="str">
            <v>02-OPERATING EXPENDITURES</v>
          </cell>
          <cell r="J491" t="str">
            <v>09-OTHER OPERATING EXPENDITURES</v>
          </cell>
          <cell r="K491">
            <v>1</v>
          </cell>
          <cell r="L491" t="str">
            <v>10015509 051010</v>
          </cell>
          <cell r="M491" t="str">
            <v>051010-POSTAGE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79.06</v>
          </cell>
          <cell r="Z491">
            <v>67.64</v>
          </cell>
          <cell r="AA491">
            <v>130.41999999999999</v>
          </cell>
          <cell r="AB491">
            <v>55.98</v>
          </cell>
          <cell r="AC491">
            <v>150</v>
          </cell>
          <cell r="AD491">
            <v>650</v>
          </cell>
          <cell r="AE491">
            <v>663</v>
          </cell>
          <cell r="AF491">
            <v>676.26</v>
          </cell>
          <cell r="AG491">
            <v>689.78520000000003</v>
          </cell>
          <cell r="AH491">
            <v>703.58090400000003</v>
          </cell>
          <cell r="AI491">
            <v>717.65252208000004</v>
          </cell>
          <cell r="AJ491">
            <v>732.00557252160002</v>
          </cell>
          <cell r="AK491">
            <v>746.64568397203197</v>
          </cell>
          <cell r="AL491">
            <v>761.57859765147259</v>
          </cell>
          <cell r="AM491">
            <v>776.81016960450211</v>
          </cell>
          <cell r="AN491">
            <v>792.34637299659221</v>
          </cell>
          <cell r="AO491">
            <v>808.19330045652407</v>
          </cell>
          <cell r="AP491">
            <v>824.35716646565459</v>
          </cell>
          <cell r="AQ491">
            <v>840.84430979496767</v>
          </cell>
          <cell r="AR491">
            <v>857.66119599086699</v>
          </cell>
          <cell r="AS491">
            <v>874.81441991068436</v>
          </cell>
          <cell r="AT491">
            <v>892.31070830889803</v>
          </cell>
          <cell r="AU491">
            <v>910.15692247507604</v>
          </cell>
          <cell r="AV491">
            <v>928.36006092457762</v>
          </cell>
          <cell r="AW491">
            <v>946.92726214306924</v>
          </cell>
          <cell r="AX491">
            <v>965.86580738593068</v>
          </cell>
          <cell r="AY491">
            <v>985.18312353364934</v>
          </cell>
          <cell r="AZ491">
            <v>1004.8867860043223</v>
          </cell>
          <cell r="BA491">
            <v>1024.9845217244088</v>
          </cell>
          <cell r="BB491">
            <v>1045.484212158897</v>
          </cell>
          <cell r="BC491">
            <v>0</v>
          </cell>
          <cell r="BD491">
            <v>0.45</v>
          </cell>
          <cell r="BE491">
            <v>0.45</v>
          </cell>
          <cell r="BF491">
            <v>2.44</v>
          </cell>
          <cell r="BG491">
            <v>10.42</v>
          </cell>
          <cell r="BH491">
            <v>110.35</v>
          </cell>
          <cell r="BI491">
            <v>0.46</v>
          </cell>
          <cell r="BJ491">
            <v>2.04</v>
          </cell>
          <cell r="BK491">
            <v>0</v>
          </cell>
          <cell r="BL491">
            <v>0.87</v>
          </cell>
          <cell r="BM491">
            <v>0.5</v>
          </cell>
          <cell r="BN491">
            <v>2.44</v>
          </cell>
          <cell r="BO491">
            <v>0.46</v>
          </cell>
          <cell r="BP491">
            <v>0.46</v>
          </cell>
          <cell r="BQ491">
            <v>2.2999999999999998</v>
          </cell>
          <cell r="BR491">
            <v>2.2999999999999998</v>
          </cell>
          <cell r="BS491">
            <v>1.9</v>
          </cell>
          <cell r="BT491">
            <v>16.03</v>
          </cell>
          <cell r="BU491">
            <v>22.78</v>
          </cell>
          <cell r="BV491">
            <v>0.48</v>
          </cell>
          <cell r="BW491">
            <v>3.18</v>
          </cell>
          <cell r="BX491">
            <v>0.48</v>
          </cell>
          <cell r="BY491">
            <v>5.13</v>
          </cell>
          <cell r="BZ491">
            <v>0.48</v>
          </cell>
          <cell r="CA491">
            <v>0.43</v>
          </cell>
          <cell r="CB491">
            <v>0</v>
          </cell>
          <cell r="CC491">
            <v>6.15</v>
          </cell>
          <cell r="CD491">
            <v>1.4399999999999995</v>
          </cell>
          <cell r="CE491">
            <v>2.4000000000000004</v>
          </cell>
          <cell r="CF491">
            <v>0.48000000000000043</v>
          </cell>
          <cell r="CG491">
            <v>0</v>
          </cell>
          <cell r="CH491">
            <v>49.18</v>
          </cell>
          <cell r="CI491">
            <v>0.89999999999999858</v>
          </cell>
          <cell r="CJ491">
            <v>0.48000000000000398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130.42000000000002</v>
          </cell>
          <cell r="CZ491">
            <v>55.98</v>
          </cell>
          <cell r="DA491">
            <v>61.46</v>
          </cell>
        </row>
        <row r="492">
          <cell r="A492" t="str">
            <v>1001-GENERAL FUND</v>
          </cell>
          <cell r="B492" t="str">
            <v>1001-GENERAL FUND</v>
          </cell>
          <cell r="C492" t="str">
            <v>01-GENERAL FUND</v>
          </cell>
          <cell r="D492" t="str">
            <v>02-PHYSICAL ENVIRONMENT</v>
          </cell>
          <cell r="E492" t="str">
            <v>09-ENGINEERING &amp; STORMWATER</v>
          </cell>
          <cell r="F492" t="str">
            <v>5509-ENGINEERING/STORMWATER</v>
          </cell>
          <cell r="G492" t="str">
            <v>02-EXPENDITURES</v>
          </cell>
          <cell r="H492" t="str">
            <v>02-EXPENDITURES</v>
          </cell>
          <cell r="I492" t="str">
            <v>02-OPERATING EXPENDITURES</v>
          </cell>
          <cell r="J492" t="str">
            <v>09-OTHER OPERATING EXPENDITURES</v>
          </cell>
          <cell r="K492">
            <v>1</v>
          </cell>
          <cell r="L492" t="str">
            <v>10015509 052000</v>
          </cell>
          <cell r="M492" t="str">
            <v>052000-OPERATING SUPP&amp;EQUIPUNDER$5K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200.99</v>
          </cell>
          <cell r="Z492">
            <v>773.85</v>
          </cell>
          <cell r="AA492">
            <v>1557.23</v>
          </cell>
          <cell r="AB492">
            <v>929.69</v>
          </cell>
          <cell r="AC492">
            <v>1500</v>
          </cell>
          <cell r="AD492">
            <v>11400</v>
          </cell>
          <cell r="AE492">
            <v>11628</v>
          </cell>
          <cell r="AF492">
            <v>11860.56</v>
          </cell>
          <cell r="AG492">
            <v>12097.771199999999</v>
          </cell>
          <cell r="AH492">
            <v>12339.726623999999</v>
          </cell>
          <cell r="AI492">
            <v>12586.521156479999</v>
          </cell>
          <cell r="AJ492">
            <v>12838.2515796096</v>
          </cell>
          <cell r="AK492">
            <v>13095.016611201792</v>
          </cell>
          <cell r="AL492">
            <v>13356.916943425829</v>
          </cell>
          <cell r="AM492">
            <v>13624.055282294346</v>
          </cell>
          <cell r="AN492">
            <v>13896.536387940234</v>
          </cell>
          <cell r="AO492">
            <v>14174.467115699039</v>
          </cell>
          <cell r="AP492">
            <v>14457.956458013019</v>
          </cell>
          <cell r="AQ492">
            <v>14747.115587173279</v>
          </cell>
          <cell r="AR492">
            <v>15042.057898916744</v>
          </cell>
          <cell r="AS492">
            <v>15342.899056895079</v>
          </cell>
          <cell r="AT492">
            <v>15649.757038032982</v>
          </cell>
          <cell r="AU492">
            <v>15962.752178793642</v>
          </cell>
          <cell r="AV492">
            <v>16282.007222369515</v>
          </cell>
          <cell r="AW492">
            <v>16607.647366816906</v>
          </cell>
          <cell r="AX492">
            <v>16939.800314153243</v>
          </cell>
          <cell r="AY492">
            <v>17278.596320436307</v>
          </cell>
          <cell r="AZ492">
            <v>17624.168246845034</v>
          </cell>
          <cell r="BA492">
            <v>17976.651611781934</v>
          </cell>
          <cell r="BB492">
            <v>18336.184644017572</v>
          </cell>
          <cell r="BC492">
            <v>0</v>
          </cell>
          <cell r="BD492">
            <v>0</v>
          </cell>
          <cell r="BE492">
            <v>0</v>
          </cell>
          <cell r="BF492">
            <v>0.15</v>
          </cell>
          <cell r="BG492">
            <v>0</v>
          </cell>
          <cell r="BH492">
            <v>0</v>
          </cell>
          <cell r="BI492">
            <v>280.48</v>
          </cell>
          <cell r="BJ492">
            <v>77.75</v>
          </cell>
          <cell r="BK492">
            <v>33.03</v>
          </cell>
          <cell r="BL492">
            <v>0</v>
          </cell>
          <cell r="BM492">
            <v>464.16</v>
          </cell>
          <cell r="BN492">
            <v>701.66</v>
          </cell>
          <cell r="BO492">
            <v>0</v>
          </cell>
          <cell r="BP492">
            <v>0.08</v>
          </cell>
          <cell r="BQ492">
            <v>0</v>
          </cell>
          <cell r="BR492">
            <v>0.08</v>
          </cell>
          <cell r="BS492">
            <v>50</v>
          </cell>
          <cell r="BT492">
            <v>0</v>
          </cell>
          <cell r="BU492">
            <v>4.63</v>
          </cell>
          <cell r="BV492">
            <v>130.62</v>
          </cell>
          <cell r="BW492">
            <v>410.98</v>
          </cell>
          <cell r="BX492">
            <v>0.08</v>
          </cell>
          <cell r="BY492">
            <v>333.22</v>
          </cell>
          <cell r="BZ492">
            <v>0</v>
          </cell>
          <cell r="CA492">
            <v>0</v>
          </cell>
          <cell r="CB492">
            <v>0</v>
          </cell>
          <cell r="CC492">
            <v>502.64</v>
          </cell>
          <cell r="CD492">
            <v>0.55000000000001137</v>
          </cell>
          <cell r="CE492">
            <v>0</v>
          </cell>
          <cell r="CF492">
            <v>24.239999999999952</v>
          </cell>
          <cell r="CG492">
            <v>0.23000000000001819</v>
          </cell>
          <cell r="CH492">
            <v>0</v>
          </cell>
          <cell r="CI492">
            <v>54.840000000000032</v>
          </cell>
          <cell r="CJ492">
            <v>0.11000000000001364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1557.23</v>
          </cell>
          <cell r="CZ492">
            <v>929.69</v>
          </cell>
          <cell r="DA492">
            <v>582.61</v>
          </cell>
        </row>
        <row r="493">
          <cell r="A493" t="str">
            <v>1001-GENERAL FUND</v>
          </cell>
          <cell r="B493" t="str">
            <v>1001-GENERAL FUND</v>
          </cell>
          <cell r="C493" t="str">
            <v>01-GENERAL FUND</v>
          </cell>
          <cell r="D493" t="str">
            <v>02-PHYSICAL ENVIRONMENT</v>
          </cell>
          <cell r="E493" t="str">
            <v>09-ENGINEERING &amp; STORMWATER</v>
          </cell>
          <cell r="F493" t="str">
            <v>5509-ENGINEERING/STORMWATER</v>
          </cell>
          <cell r="G493" t="str">
            <v>02-EXPENDITURES</v>
          </cell>
          <cell r="H493" t="str">
            <v>02-EXPENDITURES</v>
          </cell>
          <cell r="I493" t="str">
            <v>02-OPERATING EXPENDITURES</v>
          </cell>
          <cell r="J493" t="str">
            <v>11-FUEL, CHEMICALS, ROAD, STREET LIGHTS EXPENSES</v>
          </cell>
          <cell r="K493">
            <v>1</v>
          </cell>
          <cell r="L493" t="str">
            <v>10015509 052005</v>
          </cell>
          <cell r="M493" t="str">
            <v>052005-FUEL CHARGE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8651.09</v>
          </cell>
          <cell r="Z493">
            <v>6486.32</v>
          </cell>
          <cell r="AA493">
            <v>6084.03</v>
          </cell>
          <cell r="AB493">
            <v>5170.59</v>
          </cell>
          <cell r="AC493">
            <v>3800</v>
          </cell>
          <cell r="AD493">
            <v>10800</v>
          </cell>
          <cell r="AE493">
            <v>11340</v>
          </cell>
          <cell r="AF493">
            <v>11907</v>
          </cell>
          <cell r="AG493">
            <v>12502.35</v>
          </cell>
          <cell r="AH493">
            <v>13127.467500000001</v>
          </cell>
          <cell r="AI493">
            <v>13783.840875000002</v>
          </cell>
          <cell r="AJ493">
            <v>14473.032918750003</v>
          </cell>
          <cell r="AK493">
            <v>15196.684564687504</v>
          </cell>
          <cell r="AL493">
            <v>15956.518792921881</v>
          </cell>
          <cell r="AM493">
            <v>16754.344732567977</v>
          </cell>
          <cell r="AN493">
            <v>17592.061969196377</v>
          </cell>
          <cell r="AO493">
            <v>18471.665067656195</v>
          </cell>
          <cell r="AP493">
            <v>19395.248321039006</v>
          </cell>
          <cell r="AQ493">
            <v>20365.010737090957</v>
          </cell>
          <cell r="AR493">
            <v>21383.261273945507</v>
          </cell>
          <cell r="AS493">
            <v>22452.424337642784</v>
          </cell>
          <cell r="AT493">
            <v>23575.045554524924</v>
          </cell>
          <cell r="AU493">
            <v>24753.79783225117</v>
          </cell>
          <cell r="AV493">
            <v>25991.487723863731</v>
          </cell>
          <cell r="AW493">
            <v>27291.062110056919</v>
          </cell>
          <cell r="AX493">
            <v>28655.615215559767</v>
          </cell>
          <cell r="AY493">
            <v>30088.395976337757</v>
          </cell>
          <cell r="AZ493">
            <v>31592.815775154646</v>
          </cell>
          <cell r="BA493">
            <v>33172.456563912383</v>
          </cell>
          <cell r="BB493">
            <v>34831.079392108004</v>
          </cell>
          <cell r="BC493">
            <v>657.66</v>
          </cell>
          <cell r="BD493">
            <v>471.36</v>
          </cell>
          <cell r="BE493">
            <v>351.61</v>
          </cell>
          <cell r="BF493">
            <v>530.9</v>
          </cell>
          <cell r="BG493">
            <v>580.08000000000004</v>
          </cell>
          <cell r="BH493">
            <v>586.13</v>
          </cell>
          <cell r="BI493">
            <v>510.71</v>
          </cell>
          <cell r="BJ493">
            <v>389.46</v>
          </cell>
          <cell r="BK493">
            <v>243.68</v>
          </cell>
          <cell r="BL493">
            <v>553.37</v>
          </cell>
          <cell r="BM493">
            <v>649.76</v>
          </cell>
          <cell r="BN493">
            <v>559.30999999999995</v>
          </cell>
          <cell r="BO493">
            <v>551.97</v>
          </cell>
          <cell r="BP493">
            <v>376.85</v>
          </cell>
          <cell r="BQ493">
            <v>282.68</v>
          </cell>
          <cell r="BR493">
            <v>550.38</v>
          </cell>
          <cell r="BS493">
            <v>525.77</v>
          </cell>
          <cell r="BT493">
            <v>536.77</v>
          </cell>
          <cell r="BU493">
            <v>482.23</v>
          </cell>
          <cell r="BV493">
            <v>520.27</v>
          </cell>
          <cell r="BW493">
            <v>429.04</v>
          </cell>
          <cell r="BX493">
            <v>303.45999999999998</v>
          </cell>
          <cell r="BY493">
            <v>328.12</v>
          </cell>
          <cell r="BZ493">
            <v>283.05</v>
          </cell>
          <cell r="CA493">
            <v>336.77</v>
          </cell>
          <cell r="CB493">
            <v>201.28999999999996</v>
          </cell>
          <cell r="CC493">
            <v>218.80000000000007</v>
          </cell>
          <cell r="CD493">
            <v>267.70999999999992</v>
          </cell>
          <cell r="CE493">
            <v>214.24</v>
          </cell>
          <cell r="CF493">
            <v>205.09000000000015</v>
          </cell>
          <cell r="CG493">
            <v>220.83999999999992</v>
          </cell>
          <cell r="CH493">
            <v>224.17000000000007</v>
          </cell>
          <cell r="CI493">
            <v>306.29999999999995</v>
          </cell>
          <cell r="CJ493">
            <v>252.77999999999975</v>
          </cell>
          <cell r="CK493">
            <v>253.74000000000024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6084.0300000000007</v>
          </cell>
          <cell r="CZ493">
            <v>5170.59</v>
          </cell>
          <cell r="DA493">
            <v>2701.73</v>
          </cell>
        </row>
        <row r="494">
          <cell r="A494" t="str">
            <v>1001-GENERAL FUND</v>
          </cell>
          <cell r="B494" t="str">
            <v>1001-GENERAL FUND</v>
          </cell>
          <cell r="C494" t="str">
            <v>01-GENERAL FUND</v>
          </cell>
          <cell r="D494" t="str">
            <v>02-PHYSICAL ENVIRONMENT</v>
          </cell>
          <cell r="E494" t="str">
            <v>09-ENGINEERING &amp; STORMWATER</v>
          </cell>
          <cell r="F494" t="str">
            <v>5509-ENGINEERING/STORMWATER</v>
          </cell>
          <cell r="G494" t="str">
            <v>02-EXPENDITURES</v>
          </cell>
          <cell r="H494" t="str">
            <v>02-EXPENDITURES</v>
          </cell>
          <cell r="I494" t="str">
            <v>02-OPERATING EXPENDITURES</v>
          </cell>
          <cell r="J494" t="str">
            <v>09-OTHER OPERATING EXPENDITURES</v>
          </cell>
          <cell r="K494">
            <v>1</v>
          </cell>
          <cell r="L494" t="str">
            <v>10015509 054000</v>
          </cell>
          <cell r="M494" t="str">
            <v>054000-BOOKS, PUB, SUBSCRIP, MEMBER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679.45</v>
          </cell>
          <cell r="Z494">
            <v>665</v>
          </cell>
          <cell r="AA494">
            <v>1267.83</v>
          </cell>
          <cell r="AB494">
            <v>883</v>
          </cell>
          <cell r="AC494">
            <v>712</v>
          </cell>
          <cell r="AD494">
            <v>6819</v>
          </cell>
          <cell r="AE494">
            <v>6955.38</v>
          </cell>
          <cell r="AF494">
            <v>7094.4876000000004</v>
          </cell>
          <cell r="AG494">
            <v>7236.3773520000004</v>
          </cell>
          <cell r="AH494">
            <v>7381.1048990400004</v>
          </cell>
          <cell r="AI494">
            <v>7528.7269970208008</v>
          </cell>
          <cell r="AJ494">
            <v>7679.3015369612167</v>
          </cell>
          <cell r="AK494">
            <v>7832.8875677004407</v>
          </cell>
          <cell r="AL494">
            <v>7989.5453190544495</v>
          </cell>
          <cell r="AM494">
            <v>8149.3362254355388</v>
          </cell>
          <cell r="AN494">
            <v>8312.3229499442496</v>
          </cell>
          <cell r="AO494">
            <v>8478.5694089431345</v>
          </cell>
          <cell r="AP494">
            <v>8648.1407971219978</v>
          </cell>
          <cell r="AQ494">
            <v>8821.1036130644388</v>
          </cell>
          <cell r="AR494">
            <v>8997.525685325727</v>
          </cell>
          <cell r="AS494">
            <v>9177.4761990322422</v>
          </cell>
          <cell r="AT494">
            <v>9361.0257230128864</v>
          </cell>
          <cell r="AU494">
            <v>9548.246237473144</v>
          </cell>
          <cell r="AV494">
            <v>9739.2111622226075</v>
          </cell>
          <cell r="AW494">
            <v>9933.9953854670603</v>
          </cell>
          <cell r="AX494">
            <v>10132.675293176402</v>
          </cell>
          <cell r="AY494">
            <v>10335.328799039931</v>
          </cell>
          <cell r="AZ494">
            <v>10542.03537502073</v>
          </cell>
          <cell r="BA494">
            <v>10752.876082521145</v>
          </cell>
          <cell r="BB494">
            <v>10967.933604171569</v>
          </cell>
          <cell r="BC494">
            <v>0</v>
          </cell>
          <cell r="BD494">
            <v>0</v>
          </cell>
          <cell r="BE494">
            <v>0</v>
          </cell>
          <cell r="BF494">
            <v>152.38999999999999</v>
          </cell>
          <cell r="BG494">
            <v>277</v>
          </cell>
          <cell r="BH494">
            <v>0</v>
          </cell>
          <cell r="BI494">
            <v>50</v>
          </cell>
          <cell r="BJ494">
            <v>0</v>
          </cell>
          <cell r="BK494">
            <v>70</v>
          </cell>
          <cell r="BL494">
            <v>0</v>
          </cell>
          <cell r="BM494">
            <v>0</v>
          </cell>
          <cell r="BN494">
            <v>718.44</v>
          </cell>
          <cell r="BO494">
            <v>320</v>
          </cell>
          <cell r="BP494">
            <v>0</v>
          </cell>
          <cell r="BQ494">
            <v>0</v>
          </cell>
          <cell r="BR494">
            <v>168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70</v>
          </cell>
          <cell r="BY494">
            <v>0</v>
          </cell>
          <cell r="BZ494">
            <v>325</v>
          </cell>
          <cell r="CA494">
            <v>325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453.75</v>
          </cell>
          <cell r="CH494">
            <v>0</v>
          </cell>
          <cell r="CI494">
            <v>173.94000000000005</v>
          </cell>
          <cell r="CJ494">
            <v>80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1267.83</v>
          </cell>
          <cell r="CZ494">
            <v>883</v>
          </cell>
          <cell r="DA494">
            <v>1032.69</v>
          </cell>
        </row>
        <row r="495">
          <cell r="A495" t="str">
            <v>1001-GENERAL FUND</v>
          </cell>
          <cell r="B495" t="str">
            <v>1001-GENERAL FUND</v>
          </cell>
          <cell r="C495" t="str">
            <v>01-GENERAL FUND</v>
          </cell>
          <cell r="D495" t="str">
            <v>06-CULTURE/RECREATION</v>
          </cell>
          <cell r="E495" t="str">
            <v>10-PARKS &amp; RECREATION</v>
          </cell>
          <cell r="F495" t="str">
            <v>6016-PARKS &amp; REC/GOLF COURSE/TENNIS</v>
          </cell>
          <cell r="G495" t="str">
            <v>02-EXPENDITURES</v>
          </cell>
          <cell r="H495" t="str">
            <v>02-EXPENDITURES</v>
          </cell>
          <cell r="I495" t="str">
            <v>01-PERSONAL SERVICES</v>
          </cell>
          <cell r="J495" t="str">
            <v>01-SALARIES AND WAGES</v>
          </cell>
          <cell r="K495">
            <v>1</v>
          </cell>
          <cell r="L495" t="str">
            <v>10016016 012000</v>
          </cell>
          <cell r="M495" t="str">
            <v>012000-SALARIES AND WAGES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399122.83</v>
          </cell>
          <cell r="Z495">
            <v>384228.31</v>
          </cell>
          <cell r="AA495">
            <v>332856.69</v>
          </cell>
          <cell r="AB495">
            <v>424865.95</v>
          </cell>
          <cell r="AC495">
            <v>642445</v>
          </cell>
          <cell r="AD495">
            <v>773411</v>
          </cell>
          <cell r="AE495">
            <v>804347.44000000006</v>
          </cell>
          <cell r="AF495">
            <v>836521.33760000009</v>
          </cell>
          <cell r="AG495">
            <v>869982.19110400009</v>
          </cell>
          <cell r="AH495">
            <v>904781.47874816007</v>
          </cell>
          <cell r="AI495">
            <v>940972.73789808655</v>
          </cell>
          <cell r="AJ495">
            <v>978611.64741401002</v>
          </cell>
          <cell r="AK495">
            <v>1017756.1133105705</v>
          </cell>
          <cell r="AL495">
            <v>1058466.3578429932</v>
          </cell>
          <cell r="AM495">
            <v>1100805.0121567131</v>
          </cell>
          <cell r="AN495">
            <v>1144837.2126429817</v>
          </cell>
          <cell r="AO495">
            <v>1190630.7011487009</v>
          </cell>
          <cell r="AP495">
            <v>1238255.929194649</v>
          </cell>
          <cell r="AQ495">
            <v>1287786.1663624351</v>
          </cell>
          <cell r="AR495">
            <v>1339297.6130169325</v>
          </cell>
          <cell r="AS495">
            <v>1392869.5175376099</v>
          </cell>
          <cell r="AT495">
            <v>1448584.2982391145</v>
          </cell>
          <cell r="AU495">
            <v>1506527.6701686792</v>
          </cell>
          <cell r="AV495">
            <v>1566788.7769754264</v>
          </cell>
          <cell r="AW495">
            <v>1629460.3280544435</v>
          </cell>
          <cell r="AX495">
            <v>1694638.7411766213</v>
          </cell>
          <cell r="AY495">
            <v>1762424.2908236862</v>
          </cell>
          <cell r="AZ495">
            <v>1832921.2624566336</v>
          </cell>
          <cell r="BA495">
            <v>1906238.112954899</v>
          </cell>
          <cell r="BB495">
            <v>1982487.637473095</v>
          </cell>
          <cell r="BC495">
            <v>8872.5</v>
          </cell>
          <cell r="BD495">
            <v>29581.16</v>
          </cell>
          <cell r="BE495">
            <v>18696.23</v>
          </cell>
          <cell r="BF495">
            <v>18731.77</v>
          </cell>
          <cell r="BG495">
            <v>17030.68</v>
          </cell>
          <cell r="BH495">
            <v>14276.81</v>
          </cell>
          <cell r="BI495">
            <v>18285.099999999999</v>
          </cell>
          <cell r="BJ495">
            <v>28678.29</v>
          </cell>
          <cell r="BK495">
            <v>39182.51</v>
          </cell>
          <cell r="BL495">
            <v>51521.08</v>
          </cell>
          <cell r="BM495">
            <v>46817.89</v>
          </cell>
          <cell r="BN495">
            <v>41182.67</v>
          </cell>
          <cell r="BO495">
            <v>11826.82</v>
          </cell>
          <cell r="BP495">
            <v>34158.11</v>
          </cell>
          <cell r="BQ495">
            <v>22448.38</v>
          </cell>
          <cell r="BR495">
            <v>23017.1</v>
          </cell>
          <cell r="BS495">
            <v>22920.63</v>
          </cell>
          <cell r="BT495">
            <v>24991.919999999998</v>
          </cell>
          <cell r="BU495">
            <v>27334.49</v>
          </cell>
          <cell r="BV495">
            <v>46366.01</v>
          </cell>
          <cell r="BW495">
            <v>55337.66</v>
          </cell>
          <cell r="BX495">
            <v>60897.36</v>
          </cell>
          <cell r="BY495">
            <v>49087.51</v>
          </cell>
          <cell r="BZ495">
            <v>46479.96</v>
          </cell>
          <cell r="CA495">
            <v>24566.560000000001</v>
          </cell>
          <cell r="CB495">
            <v>25599.389999999996</v>
          </cell>
          <cell r="CC495">
            <v>25678.36</v>
          </cell>
          <cell r="CD495">
            <v>25517.949999999997</v>
          </cell>
          <cell r="CE495">
            <v>29318.78</v>
          </cell>
          <cell r="CF495">
            <v>28042.949999999997</v>
          </cell>
          <cell r="CG495">
            <v>29764.460000000021</v>
          </cell>
          <cell r="CH495">
            <v>49736.889999999985</v>
          </cell>
          <cell r="CI495">
            <v>68285.91</v>
          </cell>
          <cell r="CJ495">
            <v>69365.479999999981</v>
          </cell>
          <cell r="CK495">
            <v>62127.950000000012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332856.69</v>
          </cell>
          <cell r="CZ495">
            <v>424865.95</v>
          </cell>
          <cell r="DA495">
            <v>438004.68</v>
          </cell>
        </row>
        <row r="496">
          <cell r="A496" t="str">
            <v>1001-GENERAL FUND</v>
          </cell>
          <cell r="B496" t="str">
            <v>1001-GENERAL FUND</v>
          </cell>
          <cell r="C496" t="str">
            <v>01-GENERAL FUND</v>
          </cell>
          <cell r="D496" t="str">
            <v>06-CULTURE/RECREATION</v>
          </cell>
          <cell r="E496" t="str">
            <v>10-PARKS &amp; RECREATION</v>
          </cell>
          <cell r="F496" t="str">
            <v>6016-PARKS &amp; REC/GOLF COURSE/TENNIS</v>
          </cell>
          <cell r="G496" t="str">
            <v>02-EXPENDITURES</v>
          </cell>
          <cell r="H496" t="str">
            <v>02-EXPENDITURES</v>
          </cell>
          <cell r="I496" t="str">
            <v>01-PERSONAL SERVICES</v>
          </cell>
          <cell r="J496" t="str">
            <v>02-OTHER BENEFITS</v>
          </cell>
          <cell r="K496">
            <v>1</v>
          </cell>
          <cell r="L496" t="str">
            <v>10016016 012010</v>
          </cell>
          <cell r="M496" t="str">
            <v>012010-CAR/CELL ALLOWANCE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2175.4899999999998</v>
          </cell>
          <cell r="Z496">
            <v>2270</v>
          </cell>
          <cell r="AA496">
            <v>1697.5</v>
          </cell>
          <cell r="AB496">
            <v>3696.9</v>
          </cell>
          <cell r="AC496">
            <v>4500</v>
          </cell>
          <cell r="AD496">
            <v>5050</v>
          </cell>
          <cell r="AE496">
            <v>5252</v>
          </cell>
          <cell r="AF496">
            <v>5462.08</v>
          </cell>
          <cell r="AG496">
            <v>5680.5632000000005</v>
          </cell>
          <cell r="AH496">
            <v>5907.7857280000007</v>
          </cell>
          <cell r="AI496">
            <v>6144.0971571200007</v>
          </cell>
          <cell r="AJ496">
            <v>6389.8610434048005</v>
          </cell>
          <cell r="AK496">
            <v>6645.455485140993</v>
          </cell>
          <cell r="AL496">
            <v>6911.2737045466329</v>
          </cell>
          <cell r="AM496">
            <v>7187.7246527284988</v>
          </cell>
          <cell r="AN496">
            <v>7475.2336388376389</v>
          </cell>
          <cell r="AO496">
            <v>7774.242984391145</v>
          </cell>
          <cell r="AP496">
            <v>8085.2127037667915</v>
          </cell>
          <cell r="AQ496">
            <v>8408.6212119174634</v>
          </cell>
          <cell r="AR496">
            <v>8744.9660603941629</v>
          </cell>
          <cell r="AS496">
            <v>9094.7647028099291</v>
          </cell>
          <cell r="AT496">
            <v>9458.5552909223261</v>
          </cell>
          <cell r="AU496">
            <v>9836.897502559219</v>
          </cell>
          <cell r="AV496">
            <v>10230.373402661588</v>
          </cell>
          <cell r="AW496">
            <v>10639.588338768051</v>
          </cell>
          <cell r="AX496">
            <v>11065.171872318773</v>
          </cell>
          <cell r="AY496">
            <v>11507.778747211525</v>
          </cell>
          <cell r="AZ496">
            <v>11968.089897099986</v>
          </cell>
          <cell r="BA496">
            <v>12446.813492983985</v>
          </cell>
          <cell r="BB496">
            <v>12944.686032703345</v>
          </cell>
          <cell r="BC496">
            <v>55</v>
          </cell>
          <cell r="BD496">
            <v>165</v>
          </cell>
          <cell r="BE496">
            <v>130</v>
          </cell>
          <cell r="BF496">
            <v>150</v>
          </cell>
          <cell r="BG496">
            <v>150</v>
          </cell>
          <cell r="BH496">
            <v>110</v>
          </cell>
          <cell r="BI496">
            <v>110</v>
          </cell>
          <cell r="BJ496">
            <v>165</v>
          </cell>
          <cell r="BK496">
            <v>130</v>
          </cell>
          <cell r="BL496">
            <v>150</v>
          </cell>
          <cell r="BM496">
            <v>150</v>
          </cell>
          <cell r="BN496">
            <v>232.5</v>
          </cell>
          <cell r="BO496">
            <v>67.5</v>
          </cell>
          <cell r="BP496">
            <v>415</v>
          </cell>
          <cell r="BQ496">
            <v>280</v>
          </cell>
          <cell r="BR496">
            <v>280</v>
          </cell>
          <cell r="BS496">
            <v>280</v>
          </cell>
          <cell r="BT496">
            <v>280</v>
          </cell>
          <cell r="BU496">
            <v>280</v>
          </cell>
          <cell r="BV496">
            <v>420</v>
          </cell>
          <cell r="BW496">
            <v>315</v>
          </cell>
          <cell r="BX496">
            <v>350</v>
          </cell>
          <cell r="BY496">
            <v>280</v>
          </cell>
          <cell r="BZ496">
            <v>449.4</v>
          </cell>
          <cell r="CA496">
            <v>250.6</v>
          </cell>
          <cell r="CB496">
            <v>280</v>
          </cell>
          <cell r="CC496">
            <v>280</v>
          </cell>
          <cell r="CD496">
            <v>279.99999999999989</v>
          </cell>
          <cell r="CE496">
            <v>315</v>
          </cell>
          <cell r="CF496">
            <v>350</v>
          </cell>
          <cell r="CG496">
            <v>350</v>
          </cell>
          <cell r="CH496">
            <v>525</v>
          </cell>
          <cell r="CI496">
            <v>315</v>
          </cell>
          <cell r="CJ496">
            <v>280</v>
          </cell>
          <cell r="CK496">
            <v>280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1697.5</v>
          </cell>
          <cell r="CZ496">
            <v>3696.9</v>
          </cell>
          <cell r="DA496">
            <v>3505.6</v>
          </cell>
        </row>
        <row r="497">
          <cell r="A497" t="str">
            <v>1001-GENERAL FUND</v>
          </cell>
          <cell r="B497" t="str">
            <v>1001-GENERAL FUND</v>
          </cell>
          <cell r="C497" t="str">
            <v>01-GENERAL FUND</v>
          </cell>
          <cell r="D497" t="str">
            <v>06-CULTURE/RECREATION</v>
          </cell>
          <cell r="E497" t="str">
            <v>10-PARKS &amp; RECREATION</v>
          </cell>
          <cell r="F497" t="str">
            <v>6016-PARKS &amp; REC/GOLF COURSE/TENNIS</v>
          </cell>
          <cell r="G497" t="str">
            <v>02-EXPENDITURES</v>
          </cell>
          <cell r="H497" t="str">
            <v>02-EXPENDITURES</v>
          </cell>
          <cell r="I497" t="str">
            <v>01-PERSONAL SERVICES</v>
          </cell>
          <cell r="J497" t="str">
            <v>01-SALARIES AND WAGES</v>
          </cell>
          <cell r="K497">
            <v>1</v>
          </cell>
          <cell r="L497" t="str">
            <v>10016016 014000</v>
          </cell>
          <cell r="M497" t="str">
            <v>014000-OVERTIME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171.15</v>
          </cell>
          <cell r="Z497">
            <v>372.1</v>
          </cell>
          <cell r="AA497">
            <v>481.55</v>
          </cell>
          <cell r="AB497">
            <v>619.29</v>
          </cell>
          <cell r="AC497">
            <v>365</v>
          </cell>
          <cell r="AD497">
            <v>500</v>
          </cell>
          <cell r="AE497">
            <v>520</v>
          </cell>
          <cell r="AF497">
            <v>540.80000000000007</v>
          </cell>
          <cell r="AG497">
            <v>562.43200000000013</v>
          </cell>
          <cell r="AH497">
            <v>584.92928000000018</v>
          </cell>
          <cell r="AI497">
            <v>608.32645120000018</v>
          </cell>
          <cell r="AJ497">
            <v>632.65950924800018</v>
          </cell>
          <cell r="AK497">
            <v>657.9658896179202</v>
          </cell>
          <cell r="AL497">
            <v>684.28452520263704</v>
          </cell>
          <cell r="AM497">
            <v>711.6559062107425</v>
          </cell>
          <cell r="AN497">
            <v>740.12214245917221</v>
          </cell>
          <cell r="AO497">
            <v>769.72702815753917</v>
          </cell>
          <cell r="AP497">
            <v>800.51610928384071</v>
          </cell>
          <cell r="AQ497">
            <v>832.53675365519439</v>
          </cell>
          <cell r="AR497">
            <v>865.83822380140214</v>
          </cell>
          <cell r="AS497">
            <v>900.4717527534583</v>
          </cell>
          <cell r="AT497">
            <v>936.49062286359663</v>
          </cell>
          <cell r="AU497">
            <v>973.95024777814058</v>
          </cell>
          <cell r="AV497">
            <v>1012.9082576892663</v>
          </cell>
          <cell r="AW497">
            <v>1053.4245879968371</v>
          </cell>
          <cell r="AX497">
            <v>1095.5615715167105</v>
          </cell>
          <cell r="AY497">
            <v>1139.3840343773791</v>
          </cell>
          <cell r="AZ497">
            <v>1184.9593957524742</v>
          </cell>
          <cell r="BA497">
            <v>1232.3577715825732</v>
          </cell>
          <cell r="BB497">
            <v>1281.6520824458762</v>
          </cell>
          <cell r="BC497">
            <v>0</v>
          </cell>
          <cell r="BD497">
            <v>64.63</v>
          </cell>
          <cell r="BE497">
            <v>0</v>
          </cell>
          <cell r="BF497">
            <v>0</v>
          </cell>
          <cell r="BG497">
            <v>32.520000000000003</v>
          </cell>
          <cell r="BH497">
            <v>8.1300000000000008</v>
          </cell>
          <cell r="BI497">
            <v>73.16</v>
          </cell>
          <cell r="BJ497">
            <v>0</v>
          </cell>
          <cell r="BK497">
            <v>48.77</v>
          </cell>
          <cell r="BL497">
            <v>58.91</v>
          </cell>
          <cell r="BM497">
            <v>178.37</v>
          </cell>
          <cell r="BN497">
            <v>17.059999999999999</v>
          </cell>
          <cell r="BO497">
            <v>7.33</v>
          </cell>
          <cell r="BP497">
            <v>73.16</v>
          </cell>
          <cell r="BQ497">
            <v>8.1300000000000008</v>
          </cell>
          <cell r="BR497">
            <v>8.23</v>
          </cell>
          <cell r="BS497">
            <v>8.23</v>
          </cell>
          <cell r="BT497">
            <v>8.23</v>
          </cell>
          <cell r="BU497">
            <v>0</v>
          </cell>
          <cell r="BV497">
            <v>0</v>
          </cell>
          <cell r="BW497">
            <v>377.28</v>
          </cell>
          <cell r="BX497">
            <v>38.299999999999997</v>
          </cell>
          <cell r="BY497">
            <v>24.68</v>
          </cell>
          <cell r="BZ497">
            <v>65.72</v>
          </cell>
          <cell r="CA497">
            <v>123.48</v>
          </cell>
          <cell r="CB497">
            <v>8.230000000000004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33.370000000000005</v>
          </cell>
          <cell r="CH497">
            <v>0</v>
          </cell>
          <cell r="CI497">
            <v>82.28</v>
          </cell>
          <cell r="CJ497">
            <v>243.19</v>
          </cell>
          <cell r="CK497">
            <v>100.57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481.55</v>
          </cell>
          <cell r="CZ497">
            <v>619.29</v>
          </cell>
          <cell r="DA497">
            <v>591.12</v>
          </cell>
        </row>
        <row r="498">
          <cell r="A498" t="str">
            <v>1001-GENERAL FUND</v>
          </cell>
          <cell r="B498" t="str">
            <v>1001-GENERAL FUND</v>
          </cell>
          <cell r="C498" t="str">
            <v>01-GENERAL FUND</v>
          </cell>
          <cell r="D498" t="str">
            <v>06-CULTURE/RECREATION</v>
          </cell>
          <cell r="E498" t="str">
            <v>10-PARKS &amp; RECREATION</v>
          </cell>
          <cell r="F498" t="str">
            <v>6016-PARKS &amp; REC/GOLF COURSE/TENNIS</v>
          </cell>
          <cell r="G498" t="str">
            <v>02-EXPENDITURES</v>
          </cell>
          <cell r="H498" t="str">
            <v>02-EXPENDITURES</v>
          </cell>
          <cell r="I498" t="str">
            <v>01-PERSONAL SERVICES</v>
          </cell>
          <cell r="J498" t="str">
            <v>02-OTHER BENEFITS</v>
          </cell>
          <cell r="K498">
            <v>1</v>
          </cell>
          <cell r="L498" t="str">
            <v>10016016 021000</v>
          </cell>
          <cell r="M498" t="str">
            <v>021000-FICA TAXES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24797.19</v>
          </cell>
          <cell r="Z498">
            <v>23872.77</v>
          </cell>
          <cell r="AA498">
            <v>20594.419999999998</v>
          </cell>
          <cell r="AB498">
            <v>26405.29</v>
          </cell>
          <cell r="AC498">
            <v>41194</v>
          </cell>
          <cell r="AD498">
            <v>44569</v>
          </cell>
          <cell r="AE498">
            <v>46351.76</v>
          </cell>
          <cell r="AF498">
            <v>48205.830400000006</v>
          </cell>
          <cell r="AG498">
            <v>50134.063616000007</v>
          </cell>
          <cell r="AH498">
            <v>52139.42616064001</v>
          </cell>
          <cell r="AI498">
            <v>54225.003207065616</v>
          </cell>
          <cell r="AJ498">
            <v>56394.003335348243</v>
          </cell>
          <cell r="AK498">
            <v>58649.763468762176</v>
          </cell>
          <cell r="AL498">
            <v>60995.754007512667</v>
          </cell>
          <cell r="AM498">
            <v>63435.584167813176</v>
          </cell>
          <cell r="AN498">
            <v>65973.007534525706</v>
          </cell>
          <cell r="AO498">
            <v>68611.927835906739</v>
          </cell>
          <cell r="AP498">
            <v>71356.404949343007</v>
          </cell>
          <cell r="AQ498">
            <v>74210.661147316729</v>
          </cell>
          <cell r="AR498">
            <v>77179.087593209406</v>
          </cell>
          <cell r="AS498">
            <v>80266.251096937791</v>
          </cell>
          <cell r="AT498">
            <v>83476.901140815302</v>
          </cell>
          <cell r="AU498">
            <v>86815.977186447912</v>
          </cell>
          <cell r="AV498">
            <v>90288.616273905835</v>
          </cell>
          <cell r="AW498">
            <v>93900.160924862066</v>
          </cell>
          <cell r="AX498">
            <v>97656.167361856555</v>
          </cell>
          <cell r="AY498">
            <v>101562.41405633082</v>
          </cell>
          <cell r="AZ498">
            <v>105624.91061858405</v>
          </cell>
          <cell r="BA498">
            <v>109849.90704332742</v>
          </cell>
          <cell r="BB498">
            <v>114243.90332506051</v>
          </cell>
          <cell r="BC498">
            <v>557.03</v>
          </cell>
          <cell r="BD498">
            <v>1825.18</v>
          </cell>
          <cell r="BE498">
            <v>1160.6500000000001</v>
          </cell>
          <cell r="BF498">
            <v>1162.25</v>
          </cell>
          <cell r="BG498">
            <v>1058.81</v>
          </cell>
          <cell r="BH498">
            <v>886.3</v>
          </cell>
          <cell r="BI498">
            <v>1138.8499999999999</v>
          </cell>
          <cell r="BJ498">
            <v>1782.07</v>
          </cell>
          <cell r="BK498">
            <v>2434.2399999999998</v>
          </cell>
          <cell r="BL498">
            <v>3201.09</v>
          </cell>
          <cell r="BM498">
            <v>2882.26</v>
          </cell>
          <cell r="BN498">
            <v>2505.69</v>
          </cell>
          <cell r="BO498">
            <v>718.29</v>
          </cell>
          <cell r="BP498">
            <v>2139.6999999999998</v>
          </cell>
          <cell r="BQ498">
            <v>1401.29</v>
          </cell>
          <cell r="BR498">
            <v>1431.21</v>
          </cell>
          <cell r="BS498">
            <v>1423.04</v>
          </cell>
          <cell r="BT498">
            <v>1551.5</v>
          </cell>
          <cell r="BU498">
            <v>1696.23</v>
          </cell>
          <cell r="BV498">
            <v>2880.99</v>
          </cell>
          <cell r="BW498">
            <v>3457.98</v>
          </cell>
          <cell r="BX498">
            <v>3783.81</v>
          </cell>
          <cell r="BY498">
            <v>3041.13</v>
          </cell>
          <cell r="BZ498">
            <v>2880.12</v>
          </cell>
          <cell r="CA498">
            <v>1532.93</v>
          </cell>
          <cell r="CB498">
            <v>1585.78</v>
          </cell>
          <cell r="CC498">
            <v>1590.1499999999996</v>
          </cell>
          <cell r="CD498">
            <v>1566.4700000000003</v>
          </cell>
          <cell r="CE498">
            <v>1802.63</v>
          </cell>
          <cell r="CF498">
            <v>1723.7599999999993</v>
          </cell>
          <cell r="CG498">
            <v>1772.1599999999999</v>
          </cell>
          <cell r="CH498">
            <v>3064.84</v>
          </cell>
          <cell r="CI498">
            <v>4218.2800000000007</v>
          </cell>
          <cell r="CJ498">
            <v>4222.2000000000007</v>
          </cell>
          <cell r="CK498">
            <v>3824.7199999999975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20594.419999999998</v>
          </cell>
          <cell r="CZ498">
            <v>26405.29</v>
          </cell>
          <cell r="DA498">
            <v>26903.919999999998</v>
          </cell>
        </row>
        <row r="499">
          <cell r="A499" t="str">
            <v>1001-GENERAL FUND</v>
          </cell>
          <cell r="B499" t="str">
            <v>1001-GENERAL FUND</v>
          </cell>
          <cell r="C499" t="str">
            <v>01-GENERAL FUND</v>
          </cell>
          <cell r="D499" t="str">
            <v>06-CULTURE/RECREATION</v>
          </cell>
          <cell r="E499" t="str">
            <v>10-PARKS &amp; RECREATION</v>
          </cell>
          <cell r="F499" t="str">
            <v>6016-PARKS &amp; REC/GOLF COURSE/TENNIS</v>
          </cell>
          <cell r="G499" t="str">
            <v>02-EXPENDITURES</v>
          </cell>
          <cell r="H499" t="str">
            <v>02-EXPENDITURES</v>
          </cell>
          <cell r="I499" t="str">
            <v>01-PERSONAL SERVICES</v>
          </cell>
          <cell r="J499" t="str">
            <v>02-OTHER BENEFITS</v>
          </cell>
          <cell r="K499">
            <v>1</v>
          </cell>
          <cell r="L499" t="str">
            <v>10016016 021100</v>
          </cell>
          <cell r="M499" t="str">
            <v>021100-MEDICARE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5799.35</v>
          </cell>
          <cell r="Z499">
            <v>5583.11</v>
          </cell>
          <cell r="AA499">
            <v>4816.51</v>
          </cell>
          <cell r="AB499">
            <v>6175.4499999999989</v>
          </cell>
          <cell r="AC499">
            <v>9641</v>
          </cell>
          <cell r="AD499">
            <v>10431</v>
          </cell>
          <cell r="AE499">
            <v>10848.24</v>
          </cell>
          <cell r="AF499">
            <v>11282.169599999999</v>
          </cell>
          <cell r="AG499">
            <v>11733.456383999999</v>
          </cell>
          <cell r="AH499">
            <v>12202.79463936</v>
          </cell>
          <cell r="AI499">
            <v>12690.906424934399</v>
          </cell>
          <cell r="AJ499">
            <v>13198.542681931776</v>
          </cell>
          <cell r="AK499">
            <v>13726.484389209048</v>
          </cell>
          <cell r="AL499">
            <v>14275.543764777411</v>
          </cell>
          <cell r="AM499">
            <v>14846.565515368507</v>
          </cell>
          <cell r="AN499">
            <v>15440.428135983248</v>
          </cell>
          <cell r="AO499">
            <v>16058.045261422578</v>
          </cell>
          <cell r="AP499">
            <v>16700.367071879482</v>
          </cell>
          <cell r="AQ499">
            <v>17368.381754754661</v>
          </cell>
          <cell r="AR499">
            <v>18063.117024944848</v>
          </cell>
          <cell r="AS499">
            <v>18785.641705942642</v>
          </cell>
          <cell r="AT499">
            <v>19537.067374180348</v>
          </cell>
          <cell r="AU499">
            <v>20318.550069147561</v>
          </cell>
          <cell r="AV499">
            <v>21131.292071913464</v>
          </cell>
          <cell r="AW499">
            <v>21976.543754790004</v>
          </cell>
          <cell r="AX499">
            <v>22855.605504981606</v>
          </cell>
          <cell r="AY499">
            <v>23769.829725180873</v>
          </cell>
          <cell r="AZ499">
            <v>24720.622914188109</v>
          </cell>
          <cell r="BA499">
            <v>25709.447830755635</v>
          </cell>
          <cell r="BB499">
            <v>26737.825743985861</v>
          </cell>
          <cell r="BC499">
            <v>130.29</v>
          </cell>
          <cell r="BD499">
            <v>426.87</v>
          </cell>
          <cell r="BE499">
            <v>271.44</v>
          </cell>
          <cell r="BF499">
            <v>271.8</v>
          </cell>
          <cell r="BG499">
            <v>247.62</v>
          </cell>
          <cell r="BH499">
            <v>207.28</v>
          </cell>
          <cell r="BI499">
            <v>266.32</v>
          </cell>
          <cell r="BJ499">
            <v>416.8</v>
          </cell>
          <cell r="BK499">
            <v>569.30999999999995</v>
          </cell>
          <cell r="BL499">
            <v>748.65</v>
          </cell>
          <cell r="BM499">
            <v>674.12</v>
          </cell>
          <cell r="BN499">
            <v>586.01</v>
          </cell>
          <cell r="BO499">
            <v>167.99</v>
          </cell>
          <cell r="BP499">
            <v>500.41</v>
          </cell>
          <cell r="BQ499">
            <v>327.73</v>
          </cell>
          <cell r="BR499">
            <v>334.7</v>
          </cell>
          <cell r="BS499">
            <v>332.8</v>
          </cell>
          <cell r="BT499">
            <v>362.85</v>
          </cell>
          <cell r="BU499">
            <v>396.7</v>
          </cell>
          <cell r="BV499">
            <v>673.79</v>
          </cell>
          <cell r="BW499">
            <v>808.68</v>
          </cell>
          <cell r="BX499">
            <v>884.98</v>
          </cell>
          <cell r="BY499">
            <v>711.23</v>
          </cell>
          <cell r="BZ499">
            <v>673.59</v>
          </cell>
          <cell r="CA499">
            <v>358.54</v>
          </cell>
          <cell r="CB499">
            <v>370.85999999999996</v>
          </cell>
          <cell r="CC499">
            <v>371.91999999999996</v>
          </cell>
          <cell r="CD499">
            <v>366.33000000000015</v>
          </cell>
          <cell r="CE499">
            <v>421.55999999999995</v>
          </cell>
          <cell r="CF499">
            <v>403.11999999999989</v>
          </cell>
          <cell r="CG499">
            <v>414.44000000000005</v>
          </cell>
          <cell r="CH499">
            <v>716.76000000000022</v>
          </cell>
          <cell r="CI499">
            <v>986.49000000000024</v>
          </cell>
          <cell r="CJ499">
            <v>987.41999999999916</v>
          </cell>
          <cell r="CK499">
            <v>894.44000000000051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4816.51</v>
          </cell>
          <cell r="CZ499">
            <v>6175.4499999999989</v>
          </cell>
          <cell r="DA499">
            <v>6291.88</v>
          </cell>
        </row>
        <row r="500">
          <cell r="A500" t="str">
            <v>1001-GENERAL FUND</v>
          </cell>
          <cell r="B500" t="str">
            <v>1001-GENERAL FUND</v>
          </cell>
          <cell r="C500" t="str">
            <v>01-GENERAL FUND</v>
          </cell>
          <cell r="D500" t="str">
            <v>06-CULTURE/RECREATION</v>
          </cell>
          <cell r="E500" t="str">
            <v>10-PARKS &amp; RECREATION</v>
          </cell>
          <cell r="F500" t="str">
            <v>6016-PARKS &amp; REC/GOLF COURSE/TENNIS</v>
          </cell>
          <cell r="G500" t="str">
            <v>02-EXPENDITURES</v>
          </cell>
          <cell r="H500" t="str">
            <v>02-EXPENDITURES</v>
          </cell>
          <cell r="I500" t="str">
            <v>01-PERSONAL SERVICES</v>
          </cell>
          <cell r="J500" t="str">
            <v>03-RETIREMENT CONTRIBUTIONS</v>
          </cell>
          <cell r="K500">
            <v>1</v>
          </cell>
          <cell r="L500" t="str">
            <v>10016016 022000</v>
          </cell>
          <cell r="M500" t="str">
            <v>022000-RETIREMENT CONTRIBUTIONS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26333.98</v>
          </cell>
          <cell r="Z500">
            <v>28259.83</v>
          </cell>
          <cell r="AA500">
            <v>21837.41</v>
          </cell>
          <cell r="AB500">
            <v>30361.359999999997</v>
          </cell>
          <cell r="AC500">
            <v>42261</v>
          </cell>
          <cell r="AD500">
            <v>42953</v>
          </cell>
          <cell r="AE500">
            <v>45178.191378052783</v>
          </cell>
          <cell r="AF500">
            <v>46985.319033174899</v>
          </cell>
          <cell r="AG500">
            <v>48864.731794501888</v>
          </cell>
          <cell r="AH500">
            <v>50819.321066281977</v>
          </cell>
          <cell r="AI500">
            <v>52852.093908933261</v>
          </cell>
          <cell r="AJ500">
            <v>54966.177665290583</v>
          </cell>
          <cell r="AK500">
            <v>57164.824771902218</v>
          </cell>
          <cell r="AL500">
            <v>59451.417762778306</v>
          </cell>
          <cell r="AM500">
            <v>61829.47447328944</v>
          </cell>
          <cell r="AN500">
            <v>64302.65345222102</v>
          </cell>
          <cell r="AO500">
            <v>66874.759590309855</v>
          </cell>
          <cell r="AP500">
            <v>69549.749973922255</v>
          </cell>
          <cell r="AQ500">
            <v>72331.739972879135</v>
          </cell>
          <cell r="AR500">
            <v>75225.009571794304</v>
          </cell>
          <cell r="AS500">
            <v>78234.009954666064</v>
          </cell>
          <cell r="AT500">
            <v>81363.370352852697</v>
          </cell>
          <cell r="AU500">
            <v>84617.905166966826</v>
          </cell>
          <cell r="AV500">
            <v>88002.621373645496</v>
          </cell>
          <cell r="AW500">
            <v>91522.726228591317</v>
          </cell>
          <cell r="AX500">
            <v>95183.635277734953</v>
          </cell>
          <cell r="AY500">
            <v>98990.980688844356</v>
          </cell>
          <cell r="AZ500">
            <v>102950.61991639814</v>
          </cell>
          <cell r="BA500">
            <v>107068.64471305406</v>
          </cell>
          <cell r="BB500">
            <v>111351.39050157623</v>
          </cell>
          <cell r="BC500">
            <v>1482.27</v>
          </cell>
          <cell r="BD500">
            <v>2404.58</v>
          </cell>
          <cell r="BE500">
            <v>1868.89</v>
          </cell>
          <cell r="BF500">
            <v>1883.65</v>
          </cell>
          <cell r="BG500">
            <v>1762.81</v>
          </cell>
          <cell r="BH500">
            <v>1502.2</v>
          </cell>
          <cell r="BI500">
            <v>1508.71</v>
          </cell>
          <cell r="BJ500">
            <v>2254.2600000000002</v>
          </cell>
          <cell r="BK500">
            <v>1669.06</v>
          </cell>
          <cell r="BL500">
            <v>1858.86</v>
          </cell>
          <cell r="BM500">
            <v>1769.7</v>
          </cell>
          <cell r="BN500">
            <v>1872.42</v>
          </cell>
          <cell r="BO500">
            <v>2179.36</v>
          </cell>
          <cell r="BP500">
            <v>2923.74</v>
          </cell>
          <cell r="BQ500">
            <v>2242.67</v>
          </cell>
          <cell r="BR500">
            <v>2340.37</v>
          </cell>
          <cell r="BS500">
            <v>2243.87</v>
          </cell>
          <cell r="BT500">
            <v>2448.44</v>
          </cell>
          <cell r="BU500">
            <v>2337.11</v>
          </cell>
          <cell r="BV500">
            <v>3601.19</v>
          </cell>
          <cell r="BW500">
            <v>2536.16</v>
          </cell>
          <cell r="BX500">
            <v>2610.38</v>
          </cell>
          <cell r="BY500">
            <v>2465.5700000000002</v>
          </cell>
          <cell r="BZ500">
            <v>2432.5</v>
          </cell>
          <cell r="CA500">
            <v>3531.61</v>
          </cell>
          <cell r="CB500">
            <v>2324.69</v>
          </cell>
          <cell r="CC500">
            <v>2397.38</v>
          </cell>
          <cell r="CD500">
            <v>2938.869999999999</v>
          </cell>
          <cell r="CE500">
            <v>2978.41</v>
          </cell>
          <cell r="CF500">
            <v>3196.0800000000017</v>
          </cell>
          <cell r="CG500">
            <v>3170.5999999999985</v>
          </cell>
          <cell r="CH500">
            <v>4829.3500000000022</v>
          </cell>
          <cell r="CI500">
            <v>4127.5099999999984</v>
          </cell>
          <cell r="CJ500">
            <v>2827.2900000000009</v>
          </cell>
          <cell r="CK500">
            <v>3119.5699999999997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21837.410000000003</v>
          </cell>
          <cell r="CZ500">
            <v>30361.359999999997</v>
          </cell>
          <cell r="DA500">
            <v>35441.360000000001</v>
          </cell>
        </row>
        <row r="501">
          <cell r="A501" t="str">
            <v>1001-GENERAL FUND</v>
          </cell>
          <cell r="B501" t="str">
            <v>1001-GENERAL FUND</v>
          </cell>
          <cell r="C501" t="str">
            <v>01-GENERAL FUND</v>
          </cell>
          <cell r="D501" t="str">
            <v>06-CULTURE/RECREATION</v>
          </cell>
          <cell r="E501" t="str">
            <v>10-PARKS &amp; RECREATION</v>
          </cell>
          <cell r="F501" t="str">
            <v>6016-PARKS &amp; REC/GOLF COURSE/TENNIS</v>
          </cell>
          <cell r="G501" t="str">
            <v>02-EXPENDITURES</v>
          </cell>
          <cell r="H501" t="str">
            <v>02-EXPENDITURES</v>
          </cell>
          <cell r="I501" t="str">
            <v>01-PERSONAL SERVICES</v>
          </cell>
          <cell r="J501" t="str">
            <v>04-MEDICAL AND DENTAL INSURANCE</v>
          </cell>
          <cell r="K501">
            <v>1</v>
          </cell>
          <cell r="L501" t="str">
            <v>10016016 023000</v>
          </cell>
          <cell r="M501" t="str">
            <v>023000-HEALTH INSURANCE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28814.03</v>
          </cell>
          <cell r="Z501">
            <v>27847.200000000001</v>
          </cell>
          <cell r="AA501">
            <v>17021.78</v>
          </cell>
          <cell r="AB501">
            <v>21773.800000000003</v>
          </cell>
          <cell r="AC501">
            <v>54000</v>
          </cell>
          <cell r="AD501">
            <v>56160</v>
          </cell>
          <cell r="AE501">
            <v>58406.400000000001</v>
          </cell>
          <cell r="AF501">
            <v>60742.656000000003</v>
          </cell>
          <cell r="AG501">
            <v>63172.362240000002</v>
          </cell>
          <cell r="AH501">
            <v>65699.256729600005</v>
          </cell>
          <cell r="AI501">
            <v>68327.226998784012</v>
          </cell>
          <cell r="AJ501">
            <v>71060.31607873537</v>
          </cell>
          <cell r="AK501">
            <v>73902.728721884792</v>
          </cell>
          <cell r="AL501">
            <v>76858.837870760181</v>
          </cell>
          <cell r="AM501">
            <v>79933.191385590588</v>
          </cell>
          <cell r="AN501">
            <v>83130.51904101421</v>
          </cell>
          <cell r="AO501">
            <v>86455.739802654774</v>
          </cell>
          <cell r="AP501">
            <v>89913.969394760963</v>
          </cell>
          <cell r="AQ501">
            <v>93510.528170551406</v>
          </cell>
          <cell r="AR501">
            <v>97250.94929737346</v>
          </cell>
          <cell r="AS501">
            <v>101140.9872692684</v>
          </cell>
          <cell r="AT501">
            <v>105186.62676003914</v>
          </cell>
          <cell r="AU501">
            <v>109394.09183044071</v>
          </cell>
          <cell r="AV501">
            <v>113769.85550365834</v>
          </cell>
          <cell r="AW501">
            <v>118320.64972380469</v>
          </cell>
          <cell r="AX501">
            <v>123053.47571275687</v>
          </cell>
          <cell r="AY501">
            <v>127975.61474126716</v>
          </cell>
          <cell r="AZ501">
            <v>133094.63933091785</v>
          </cell>
          <cell r="BA501">
            <v>138418.42490415458</v>
          </cell>
          <cell r="BB501">
            <v>143955.16190032076</v>
          </cell>
          <cell r="BC501">
            <v>1237.68</v>
          </cell>
          <cell r="BD501">
            <v>1852.15</v>
          </cell>
          <cell r="BE501">
            <v>1234.03</v>
          </cell>
          <cell r="BF501">
            <v>2737.68</v>
          </cell>
          <cell r="BG501">
            <v>1237.68</v>
          </cell>
          <cell r="BH501">
            <v>825.12</v>
          </cell>
          <cell r="BI501">
            <v>1200.1199999999999</v>
          </cell>
          <cell r="BJ501">
            <v>1237.68</v>
          </cell>
          <cell r="BK501">
            <v>825.12</v>
          </cell>
          <cell r="BL501">
            <v>1200.1199999999999</v>
          </cell>
          <cell r="BM501">
            <v>1678.74</v>
          </cell>
          <cell r="BN501">
            <v>1755.66</v>
          </cell>
          <cell r="BO501">
            <v>2038.86</v>
          </cell>
          <cell r="BP501">
            <v>2086</v>
          </cell>
          <cell r="BQ501">
            <v>1391.52</v>
          </cell>
          <cell r="BR501">
            <v>1224.6199999999999</v>
          </cell>
          <cell r="BS501">
            <v>1683.2</v>
          </cell>
          <cell r="BT501">
            <v>1683.2</v>
          </cell>
          <cell r="BU501">
            <v>1683.2</v>
          </cell>
          <cell r="BV501">
            <v>2524.8000000000002</v>
          </cell>
          <cell r="BW501">
            <v>1683.2</v>
          </cell>
          <cell r="BX501">
            <v>1683.2</v>
          </cell>
          <cell r="BY501">
            <v>2046</v>
          </cell>
          <cell r="BZ501">
            <v>2046</v>
          </cell>
          <cell r="CA501">
            <v>3069</v>
          </cell>
          <cell r="CB501">
            <v>2046</v>
          </cell>
          <cell r="CC501">
            <v>2046</v>
          </cell>
          <cell r="CD501">
            <v>2044.3999999999996</v>
          </cell>
          <cell r="CE501">
            <v>2044.3999999999996</v>
          </cell>
          <cell r="CF501">
            <v>2254.8000000000011</v>
          </cell>
          <cell r="CG501">
            <v>2465.1999999999989</v>
          </cell>
          <cell r="CH501">
            <v>3697.7999999999993</v>
          </cell>
          <cell r="CI501">
            <v>2647</v>
          </cell>
          <cell r="CJ501">
            <v>2828.8000000000029</v>
          </cell>
          <cell r="CK501">
            <v>2828.7999999999993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17021.780000000002</v>
          </cell>
          <cell r="CZ501">
            <v>21773.800000000003</v>
          </cell>
          <cell r="DA501">
            <v>27972.2</v>
          </cell>
        </row>
        <row r="502">
          <cell r="A502" t="str">
            <v>1001-GENERAL FUND</v>
          </cell>
          <cell r="B502" t="str">
            <v>1001-GENERAL FUND</v>
          </cell>
          <cell r="C502" t="str">
            <v>01-GENERAL FUND</v>
          </cell>
          <cell r="D502" t="str">
            <v>06-CULTURE/RECREATION</v>
          </cell>
          <cell r="E502" t="str">
            <v>10-PARKS &amp; RECREATION</v>
          </cell>
          <cell r="F502" t="str">
            <v>6016-PARKS &amp; REC/GOLF COURSE/TENNIS</v>
          </cell>
          <cell r="G502" t="str">
            <v>02-EXPENDITURES</v>
          </cell>
          <cell r="H502" t="str">
            <v>02-EXPENDITURES</v>
          </cell>
          <cell r="I502" t="str">
            <v>01-PERSONAL SERVICES</v>
          </cell>
          <cell r="J502" t="str">
            <v>04-MEDICAL AND DENTAL INSURANCE</v>
          </cell>
          <cell r="K502">
            <v>1</v>
          </cell>
          <cell r="L502" t="str">
            <v>10016016 023020</v>
          </cell>
          <cell r="M502" t="str">
            <v>023020-DENTAL INSURANCE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491.12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</row>
        <row r="503">
          <cell r="A503" t="str">
            <v>1001-GENERAL FUND</v>
          </cell>
          <cell r="B503" t="str">
            <v>1001-GENERAL FUND</v>
          </cell>
          <cell r="C503" t="str">
            <v>01-GENERAL FUND</v>
          </cell>
          <cell r="D503" t="str">
            <v>06-CULTURE/RECREATION</v>
          </cell>
          <cell r="E503" t="str">
            <v>10-PARKS &amp; RECREATION</v>
          </cell>
          <cell r="F503" t="str">
            <v>6016-PARKS &amp; REC/GOLF COURSE/TENNIS</v>
          </cell>
          <cell r="G503" t="str">
            <v>02-EXPENDITURES</v>
          </cell>
          <cell r="H503" t="str">
            <v>02-EXPENDITURES</v>
          </cell>
          <cell r="I503" t="str">
            <v>01-PERSONAL SERVICES</v>
          </cell>
          <cell r="J503" t="str">
            <v>04-MEDICAL AND DENTAL INSURANCE</v>
          </cell>
          <cell r="K503">
            <v>1</v>
          </cell>
          <cell r="L503" t="str">
            <v>10016016 023021</v>
          </cell>
          <cell r="M503" t="str">
            <v>023021-FLEX HEALTH OPT OUTS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2480.06</v>
          </cell>
          <cell r="Z503">
            <v>1769.16</v>
          </cell>
          <cell r="AA503">
            <v>1383.38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153.84</v>
          </cell>
          <cell r="BG503">
            <v>152.66</v>
          </cell>
          <cell r="BH503">
            <v>153.84</v>
          </cell>
          <cell r="BI503">
            <v>153.84</v>
          </cell>
          <cell r="BJ503">
            <v>230.76</v>
          </cell>
          <cell r="BK503">
            <v>153.84</v>
          </cell>
          <cell r="BL503">
            <v>153.84</v>
          </cell>
          <cell r="BM503">
            <v>153.84</v>
          </cell>
          <cell r="BN503">
            <v>76.92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1383.38</v>
          </cell>
          <cell r="CZ503">
            <v>0</v>
          </cell>
          <cell r="DA503">
            <v>0</v>
          </cell>
        </row>
        <row r="504">
          <cell r="A504" t="str">
            <v>1001-GENERAL FUND</v>
          </cell>
          <cell r="B504" t="str">
            <v>1001-GENERAL FUND</v>
          </cell>
          <cell r="C504" t="str">
            <v>01-GENERAL FUND</v>
          </cell>
          <cell r="D504" t="str">
            <v>06-CULTURE/RECREATION</v>
          </cell>
          <cell r="E504" t="str">
            <v>10-PARKS &amp; RECREATION</v>
          </cell>
          <cell r="F504" t="str">
            <v>6016-PARKS &amp; REC/GOLF COURSE/TENNIS</v>
          </cell>
          <cell r="G504" t="str">
            <v>02-EXPENDITURES</v>
          </cell>
          <cell r="H504" t="str">
            <v>02-EXPENDITURES</v>
          </cell>
          <cell r="I504" t="str">
            <v>01-PERSONAL SERVICES</v>
          </cell>
          <cell r="J504" t="str">
            <v>02-OTHER BENEFITS</v>
          </cell>
          <cell r="K504">
            <v>1</v>
          </cell>
          <cell r="L504" t="str">
            <v>10016016 023030</v>
          </cell>
          <cell r="M504" t="str">
            <v>023030-LIFE INSURANCE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429.14</v>
          </cell>
          <cell r="Z504">
            <v>417.09</v>
          </cell>
          <cell r="AA504">
            <v>313.08999999999997</v>
          </cell>
          <cell r="AB504">
            <v>346.89999999999992</v>
          </cell>
          <cell r="AC504">
            <v>1481</v>
          </cell>
          <cell r="AD504">
            <v>1503</v>
          </cell>
          <cell r="AE504">
            <v>1563.1200000000001</v>
          </cell>
          <cell r="AF504">
            <v>1625.6448000000003</v>
          </cell>
          <cell r="AG504">
            <v>1690.6705920000004</v>
          </cell>
          <cell r="AH504">
            <v>1758.2974156800005</v>
          </cell>
          <cell r="AI504">
            <v>1828.6293123072007</v>
          </cell>
          <cell r="AJ504">
            <v>1901.7744847994888</v>
          </cell>
          <cell r="AK504">
            <v>1977.8454641914684</v>
          </cell>
          <cell r="AL504">
            <v>2056.9592827591273</v>
          </cell>
          <cell r="AM504">
            <v>2139.2376540694922</v>
          </cell>
          <cell r="AN504">
            <v>2224.8071602322721</v>
          </cell>
          <cell r="AO504">
            <v>2313.799446641563</v>
          </cell>
          <cell r="AP504">
            <v>2406.3514245072256</v>
          </cell>
          <cell r="AQ504">
            <v>2502.6054814875147</v>
          </cell>
          <cell r="AR504">
            <v>2602.7097007470152</v>
          </cell>
          <cell r="AS504">
            <v>2706.8180887768958</v>
          </cell>
          <cell r="AT504">
            <v>2815.0908123279719</v>
          </cell>
          <cell r="AU504">
            <v>2927.6944448210907</v>
          </cell>
          <cell r="AV504">
            <v>3044.8022226139342</v>
          </cell>
          <cell r="AW504">
            <v>3166.5943115184918</v>
          </cell>
          <cell r="AX504">
            <v>3293.2580839792317</v>
          </cell>
          <cell r="AY504">
            <v>3424.988407338401</v>
          </cell>
          <cell r="AZ504">
            <v>3561.987943631937</v>
          </cell>
          <cell r="BA504">
            <v>3704.4674613772145</v>
          </cell>
          <cell r="BB504">
            <v>3852.6461598323031</v>
          </cell>
          <cell r="BC504">
            <v>22.93</v>
          </cell>
          <cell r="BD504">
            <v>23.16</v>
          </cell>
          <cell r="BE504">
            <v>23.16</v>
          </cell>
          <cell r="BF504">
            <v>23.31</v>
          </cell>
          <cell r="BG504">
            <v>23.46</v>
          </cell>
          <cell r="BH504">
            <v>23.46</v>
          </cell>
          <cell r="BI504">
            <v>23.46</v>
          </cell>
          <cell r="BJ504">
            <v>23.46</v>
          </cell>
          <cell r="BK504">
            <v>43.47</v>
          </cell>
          <cell r="BL504">
            <v>23.46</v>
          </cell>
          <cell r="BM504">
            <v>29.88</v>
          </cell>
          <cell r="BN504">
            <v>29.88</v>
          </cell>
          <cell r="BO504">
            <v>33.76</v>
          </cell>
          <cell r="BP504">
            <v>31.03</v>
          </cell>
          <cell r="BQ504">
            <v>31.08</v>
          </cell>
          <cell r="BR504">
            <v>31.31</v>
          </cell>
          <cell r="BS504">
            <v>32.28</v>
          </cell>
          <cell r="BT504">
            <v>32.28</v>
          </cell>
          <cell r="BU504">
            <v>32.28</v>
          </cell>
          <cell r="BV504">
            <v>32.28</v>
          </cell>
          <cell r="BW504">
            <v>32.28</v>
          </cell>
          <cell r="BX504">
            <v>32.28</v>
          </cell>
          <cell r="BY504">
            <v>25.74</v>
          </cell>
          <cell r="BZ504">
            <v>0.3</v>
          </cell>
          <cell r="CA504">
            <v>37.9</v>
          </cell>
          <cell r="CB504">
            <v>37.9</v>
          </cell>
          <cell r="CC504">
            <v>38</v>
          </cell>
          <cell r="CD504">
            <v>38.450000000000003</v>
          </cell>
          <cell r="CE504">
            <v>38.800000000000011</v>
          </cell>
          <cell r="CF504">
            <v>42.03</v>
          </cell>
          <cell r="CG504">
            <v>45.179999999999978</v>
          </cell>
          <cell r="CH504">
            <v>45.180000000000007</v>
          </cell>
          <cell r="CI504">
            <v>42.70999999999998</v>
          </cell>
          <cell r="CJ504">
            <v>39.980000000000018</v>
          </cell>
          <cell r="CK504">
            <v>39.980000000000018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313.09000000000003</v>
          </cell>
          <cell r="CZ504">
            <v>346.89999999999992</v>
          </cell>
          <cell r="DA504">
            <v>446.11</v>
          </cell>
        </row>
        <row r="505">
          <cell r="A505" t="str">
            <v>1001-GENERAL FUND</v>
          </cell>
          <cell r="B505" t="str">
            <v>1001-GENERAL FUND</v>
          </cell>
          <cell r="C505" t="str">
            <v>01-GENERAL FUND</v>
          </cell>
          <cell r="D505" t="str">
            <v>06-CULTURE/RECREATION</v>
          </cell>
          <cell r="E505" t="str">
            <v>10-PARKS &amp; RECREATION</v>
          </cell>
          <cell r="F505" t="str">
            <v>6016-PARKS &amp; REC/GOLF COURSE/TENNIS</v>
          </cell>
          <cell r="G505" t="str">
            <v>02-EXPENDITURES</v>
          </cell>
          <cell r="H505" t="str">
            <v>02-EXPENDITURES</v>
          </cell>
          <cell r="I505" t="str">
            <v>01-PERSONAL SERVICES</v>
          </cell>
          <cell r="J505" t="str">
            <v>02-OTHER BENEFITS</v>
          </cell>
          <cell r="K505">
            <v>1</v>
          </cell>
          <cell r="L505" t="str">
            <v>10016016 023035</v>
          </cell>
          <cell r="M505" t="str">
            <v>023035-DISABILITY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531.69000000000005</v>
          </cell>
          <cell r="Z505">
            <v>615.48</v>
          </cell>
          <cell r="AA505">
            <v>482.71</v>
          </cell>
          <cell r="AB505">
            <v>628.35999999999979</v>
          </cell>
          <cell r="AC505">
            <v>1465</v>
          </cell>
          <cell r="AD505">
            <v>1486</v>
          </cell>
          <cell r="AE505">
            <v>1545.44</v>
          </cell>
          <cell r="AF505">
            <v>1607.2576000000001</v>
          </cell>
          <cell r="AG505">
            <v>1671.5479040000002</v>
          </cell>
          <cell r="AH505">
            <v>1738.4098201600002</v>
          </cell>
          <cell r="AI505">
            <v>1807.9462129664003</v>
          </cell>
          <cell r="AJ505">
            <v>1880.2640614850563</v>
          </cell>
          <cell r="AK505">
            <v>1955.4746239444587</v>
          </cell>
          <cell r="AL505">
            <v>2033.6936089022372</v>
          </cell>
          <cell r="AM505">
            <v>2115.0413532583266</v>
          </cell>
          <cell r="AN505">
            <v>2199.6430073886595</v>
          </cell>
          <cell r="AO505">
            <v>2287.6287276842058</v>
          </cell>
          <cell r="AP505">
            <v>2379.133876791574</v>
          </cell>
          <cell r="AQ505">
            <v>2474.2992318632373</v>
          </cell>
          <cell r="AR505">
            <v>2573.2712011377671</v>
          </cell>
          <cell r="AS505">
            <v>2676.2020491832777</v>
          </cell>
          <cell r="AT505">
            <v>2783.2501311506089</v>
          </cell>
          <cell r="AU505">
            <v>2894.5801363966334</v>
          </cell>
          <cell r="AV505">
            <v>3010.3633418524987</v>
          </cell>
          <cell r="AW505">
            <v>3130.7778755265986</v>
          </cell>
          <cell r="AX505">
            <v>3256.0089905476625</v>
          </cell>
          <cell r="AY505">
            <v>3386.249350169569</v>
          </cell>
          <cell r="AZ505">
            <v>3521.6993241763516</v>
          </cell>
          <cell r="BA505">
            <v>3662.567297143406</v>
          </cell>
          <cell r="BB505">
            <v>3809.0699890291426</v>
          </cell>
          <cell r="BC505">
            <v>36.020000000000003</v>
          </cell>
          <cell r="BD505">
            <v>36.380000000000003</v>
          </cell>
          <cell r="BE505">
            <v>36.380000000000003</v>
          </cell>
          <cell r="BF505">
            <v>47.71</v>
          </cell>
          <cell r="BG505">
            <v>48.04</v>
          </cell>
          <cell r="BH505">
            <v>36.86</v>
          </cell>
          <cell r="BI505">
            <v>36.86</v>
          </cell>
          <cell r="BJ505">
            <v>36.86</v>
          </cell>
          <cell r="BK505">
            <v>36.86</v>
          </cell>
          <cell r="BL505">
            <v>36.86</v>
          </cell>
          <cell r="BM505">
            <v>46.94</v>
          </cell>
          <cell r="BN505">
            <v>46.94</v>
          </cell>
          <cell r="BO505">
            <v>53.04</v>
          </cell>
          <cell r="BP505">
            <v>48.76</v>
          </cell>
          <cell r="BQ505">
            <v>48.84</v>
          </cell>
          <cell r="BR505">
            <v>49.21</v>
          </cell>
          <cell r="BS505">
            <v>60.16</v>
          </cell>
          <cell r="BT505">
            <v>60.16</v>
          </cell>
          <cell r="BU505">
            <v>60.16</v>
          </cell>
          <cell r="BV505">
            <v>60.16</v>
          </cell>
          <cell r="BW505">
            <v>60.16</v>
          </cell>
          <cell r="BX505">
            <v>60.16</v>
          </cell>
          <cell r="BY505">
            <v>57.64</v>
          </cell>
          <cell r="BZ505">
            <v>9.91</v>
          </cell>
          <cell r="CA505">
            <v>54.14</v>
          </cell>
          <cell r="CB505">
            <v>54.14</v>
          </cell>
          <cell r="CC505">
            <v>54.27000000000001</v>
          </cell>
          <cell r="CD505">
            <v>54.91</v>
          </cell>
          <cell r="CE505">
            <v>55.419999999999987</v>
          </cell>
          <cell r="CF505">
            <v>60.04000000000002</v>
          </cell>
          <cell r="CG505">
            <v>64.539999999999964</v>
          </cell>
          <cell r="CH505">
            <v>64.54000000000002</v>
          </cell>
          <cell r="CI505">
            <v>61</v>
          </cell>
          <cell r="CJ505">
            <v>57.100000000000023</v>
          </cell>
          <cell r="CK505">
            <v>57.100000000000023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482.71000000000004</v>
          </cell>
          <cell r="CZ505">
            <v>628.35999999999979</v>
          </cell>
          <cell r="DA505">
            <v>637.20000000000005</v>
          </cell>
        </row>
        <row r="506">
          <cell r="A506" t="str">
            <v>1001-GENERAL FUND</v>
          </cell>
          <cell r="B506" t="str">
            <v>1001-GENERAL FUND</v>
          </cell>
          <cell r="C506" t="str">
            <v>01-GENERAL FUND</v>
          </cell>
          <cell r="D506" t="str">
            <v>06-CULTURE/RECREATION</v>
          </cell>
          <cell r="E506" t="str">
            <v>10-PARKS &amp; RECREATION</v>
          </cell>
          <cell r="F506" t="str">
            <v>6016-PARKS &amp; REC/GOLF COURSE/TENNIS</v>
          </cell>
          <cell r="G506" t="str">
            <v>02-EXPENDITURES</v>
          </cell>
          <cell r="H506" t="str">
            <v>02-EXPENDITURES</v>
          </cell>
          <cell r="I506" t="str">
            <v>01-PERSONAL SERVICES</v>
          </cell>
          <cell r="J506" t="str">
            <v>02-OTHER BENEFITS</v>
          </cell>
          <cell r="K506">
            <v>1</v>
          </cell>
          <cell r="L506" t="str">
            <v>10016016 024000</v>
          </cell>
          <cell r="M506" t="str">
            <v>024000-WORKERS COMPENSATION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4766.55</v>
          </cell>
          <cell r="Z506">
            <v>5324.95</v>
          </cell>
          <cell r="AA506">
            <v>5061.01</v>
          </cell>
          <cell r="AB506">
            <v>7939.5299999999988</v>
          </cell>
          <cell r="AC506">
            <v>9359</v>
          </cell>
          <cell r="AD506">
            <v>7367</v>
          </cell>
          <cell r="AE506">
            <v>7661.68</v>
          </cell>
          <cell r="AF506">
            <v>7968.1472000000003</v>
          </cell>
          <cell r="AG506">
            <v>8286.8730880000003</v>
          </cell>
          <cell r="AH506">
            <v>8618.34801152</v>
          </cell>
          <cell r="AI506">
            <v>8963.0819319807997</v>
          </cell>
          <cell r="AJ506">
            <v>9321.6052092600312</v>
          </cell>
          <cell r="AK506">
            <v>9694.4694176304329</v>
          </cell>
          <cell r="AL506">
            <v>10082.248194335651</v>
          </cell>
          <cell r="AM506">
            <v>10485.538122109077</v>
          </cell>
          <cell r="AN506">
            <v>10904.95964699344</v>
          </cell>
          <cell r="AO506">
            <v>11341.158032873178</v>
          </cell>
          <cell r="AP506">
            <v>11794.804354188105</v>
          </cell>
          <cell r="AQ506">
            <v>12266.596528355631</v>
          </cell>
          <cell r="AR506">
            <v>12757.260389489857</v>
          </cell>
          <cell r="AS506">
            <v>13267.550805069452</v>
          </cell>
          <cell r="AT506">
            <v>13798.25283727223</v>
          </cell>
          <cell r="AU506">
            <v>14350.182950763119</v>
          </cell>
          <cell r="AV506">
            <v>14924.190268793644</v>
          </cell>
          <cell r="AW506">
            <v>15521.15787954539</v>
          </cell>
          <cell r="AX506">
            <v>16142.004194727206</v>
          </cell>
          <cell r="AY506">
            <v>16787.684362516295</v>
          </cell>
          <cell r="AZ506">
            <v>17459.191737016947</v>
          </cell>
          <cell r="BA506">
            <v>18157.559406497625</v>
          </cell>
          <cell r="BB506">
            <v>18883.861782757529</v>
          </cell>
          <cell r="BC506">
            <v>669.16</v>
          </cell>
          <cell r="BD506">
            <v>1168.47</v>
          </cell>
          <cell r="BE506">
            <v>840.9</v>
          </cell>
          <cell r="BF506">
            <v>851.2</v>
          </cell>
          <cell r="BG506">
            <v>739.46</v>
          </cell>
          <cell r="BH506">
            <v>539.65</v>
          </cell>
          <cell r="BI506">
            <v>679.54</v>
          </cell>
          <cell r="BJ506">
            <v>982.66</v>
          </cell>
          <cell r="BK506">
            <v>1145.0999999999999</v>
          </cell>
          <cell r="BL506">
            <v>1424.01</v>
          </cell>
          <cell r="BM506">
            <v>1459.4</v>
          </cell>
          <cell r="BN506">
            <v>-5438.54</v>
          </cell>
          <cell r="BO506">
            <v>1109.46</v>
          </cell>
          <cell r="BP506">
            <v>1506.83</v>
          </cell>
          <cell r="BQ506">
            <v>1099.83</v>
          </cell>
          <cell r="BR506">
            <v>1136.24</v>
          </cell>
          <cell r="BS506">
            <v>1108.6400000000001</v>
          </cell>
          <cell r="BT506">
            <v>1255.75</v>
          </cell>
          <cell r="BU506">
            <v>1266.55</v>
          </cell>
          <cell r="BV506">
            <v>2112.89</v>
          </cell>
          <cell r="BW506">
            <v>1943.97</v>
          </cell>
          <cell r="BX506">
            <v>2010.16</v>
          </cell>
          <cell r="BY506">
            <v>1613.36</v>
          </cell>
          <cell r="BZ506">
            <v>-8224.15</v>
          </cell>
          <cell r="CA506">
            <v>1620.01</v>
          </cell>
          <cell r="CB506">
            <v>990.37999999999988</v>
          </cell>
          <cell r="CC506">
            <v>1039.33</v>
          </cell>
          <cell r="CD506">
            <v>971.96000000000049</v>
          </cell>
          <cell r="CE506">
            <v>1111.1999999999998</v>
          </cell>
          <cell r="CF506">
            <v>1059.1499999999996</v>
          </cell>
          <cell r="CG506">
            <v>1117.3500000000004</v>
          </cell>
          <cell r="CH506">
            <v>1816.46</v>
          </cell>
          <cell r="CI506">
            <v>1956.869999999999</v>
          </cell>
          <cell r="CJ506">
            <v>2028.7300000000014</v>
          </cell>
          <cell r="CK506">
            <v>1877.6899999999987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5061.0099999999993</v>
          </cell>
          <cell r="CZ506">
            <v>7939.5299999999988</v>
          </cell>
          <cell r="DA506">
            <v>15589.13</v>
          </cell>
        </row>
        <row r="507">
          <cell r="A507" t="str">
            <v>1001-GENERAL FUND</v>
          </cell>
          <cell r="B507" t="str">
            <v>1001-GENERAL FUND</v>
          </cell>
          <cell r="C507" t="str">
            <v>01-GENERAL FUND</v>
          </cell>
          <cell r="D507" t="str">
            <v>06-CULTURE/RECREATION</v>
          </cell>
          <cell r="E507" t="str">
            <v>10-PARKS &amp; RECREATION</v>
          </cell>
          <cell r="F507" t="str">
            <v>6016-PARKS &amp; REC/GOLF COURSE/TENNIS</v>
          </cell>
          <cell r="G507" t="str">
            <v>02-EXPENDITURES</v>
          </cell>
          <cell r="H507" t="str">
            <v>02-EXPENDITURES</v>
          </cell>
          <cell r="I507" t="str">
            <v>01-PERSONAL SERVICES</v>
          </cell>
          <cell r="J507" t="str">
            <v>02-OTHER BENEFITS</v>
          </cell>
          <cell r="K507">
            <v>1</v>
          </cell>
          <cell r="L507" t="str">
            <v>10016016 025000</v>
          </cell>
          <cell r="M507" t="str">
            <v>025000-STATE UNEMPLOYMENT COMP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8447.9599999999991</v>
          </cell>
          <cell r="Z507">
            <v>9902.66</v>
          </cell>
          <cell r="AA507">
            <v>157.04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62.2</v>
          </cell>
          <cell r="BG507">
            <v>0</v>
          </cell>
          <cell r="BH507">
            <v>0</v>
          </cell>
          <cell r="BI507">
            <v>0</v>
          </cell>
          <cell r="BJ507">
            <v>50.93</v>
          </cell>
          <cell r="BK507">
            <v>0</v>
          </cell>
          <cell r="BL507">
            <v>0</v>
          </cell>
          <cell r="BM507">
            <v>0</v>
          </cell>
          <cell r="BN507">
            <v>43.91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157.04</v>
          </cell>
          <cell r="CZ507">
            <v>0</v>
          </cell>
          <cell r="DA507">
            <v>0</v>
          </cell>
        </row>
        <row r="508">
          <cell r="A508" t="str">
            <v>1001-GENERAL FUND</v>
          </cell>
          <cell r="B508" t="str">
            <v>1001-GENERAL FUND</v>
          </cell>
          <cell r="C508" t="str">
            <v>01-GENERAL FUND</v>
          </cell>
          <cell r="D508" t="str">
            <v>06-CULTURE/RECREATION</v>
          </cell>
          <cell r="E508" t="str">
            <v>10-PARKS &amp; RECREATION</v>
          </cell>
          <cell r="F508" t="str">
            <v>6016-PARKS &amp; REC/GOLF COURSE/TENNIS</v>
          </cell>
          <cell r="G508" t="str">
            <v>02-EXPENDITURES</v>
          </cell>
          <cell r="H508" t="str">
            <v>02-EXPENDITURES</v>
          </cell>
          <cell r="I508" t="str">
            <v>02-OPERATING EXPENDITURES</v>
          </cell>
          <cell r="J508" t="str">
            <v>06-PROFESSIONAL AND CONTRACT SERVICES</v>
          </cell>
          <cell r="K508">
            <v>1</v>
          </cell>
          <cell r="L508" t="str">
            <v>10016016 034000</v>
          </cell>
          <cell r="M508" t="str">
            <v>034000-OTHER CONTRACTUAL SVCS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15494.66</v>
          </cell>
          <cell r="Z508">
            <v>8284.98</v>
          </cell>
          <cell r="AA508">
            <v>18294.09</v>
          </cell>
          <cell r="AB508">
            <v>14312.930000000002</v>
          </cell>
          <cell r="AC508">
            <v>4555</v>
          </cell>
          <cell r="AD508">
            <v>15880</v>
          </cell>
          <cell r="AE508">
            <v>16197.6</v>
          </cell>
          <cell r="AF508">
            <v>16521.552</v>
          </cell>
          <cell r="AG508">
            <v>16851.983039999999</v>
          </cell>
          <cell r="AH508">
            <v>17189.0227008</v>
          </cell>
          <cell r="AI508">
            <v>17532.803154816</v>
          </cell>
          <cell r="AJ508">
            <v>17883.459217912321</v>
          </cell>
          <cell r="AK508">
            <v>18241.128402270569</v>
          </cell>
          <cell r="AL508">
            <v>18605.950970315982</v>
          </cell>
          <cell r="AM508">
            <v>18978.069989722302</v>
          </cell>
          <cell r="AN508">
            <v>19357.631389516748</v>
          </cell>
          <cell r="AO508">
            <v>19744.784017307084</v>
          </cell>
          <cell r="AP508">
            <v>20139.679697653224</v>
          </cell>
          <cell r="AQ508">
            <v>20542.473291606289</v>
          </cell>
          <cell r="AR508">
            <v>20953.322757438415</v>
          </cell>
          <cell r="AS508">
            <v>21372.389212587183</v>
          </cell>
          <cell r="AT508">
            <v>21799.836996838927</v>
          </cell>
          <cell r="AU508">
            <v>22235.833736775705</v>
          </cell>
          <cell r="AV508">
            <v>22680.55041151122</v>
          </cell>
          <cell r="AW508">
            <v>23134.161419741446</v>
          </cell>
          <cell r="AX508">
            <v>23596.844648136273</v>
          </cell>
          <cell r="AY508">
            <v>24068.781541099001</v>
          </cell>
          <cell r="AZ508">
            <v>24550.157171920982</v>
          </cell>
          <cell r="BA508">
            <v>25041.160315359404</v>
          </cell>
          <cell r="BB508">
            <v>25541.983521666592</v>
          </cell>
          <cell r="BC508">
            <v>11.56</v>
          </cell>
          <cell r="BD508">
            <v>76.56</v>
          </cell>
          <cell r="BE508">
            <v>1653.06</v>
          </cell>
          <cell r="BF508">
            <v>137.13</v>
          </cell>
          <cell r="BG508">
            <v>89.37</v>
          </cell>
          <cell r="BH508">
            <v>118.73</v>
          </cell>
          <cell r="BI508">
            <v>120.59</v>
          </cell>
          <cell r="BJ508">
            <v>211.56</v>
          </cell>
          <cell r="BK508">
            <v>174.5</v>
          </cell>
          <cell r="BL508">
            <v>337.89</v>
          </cell>
          <cell r="BM508">
            <v>7245.41</v>
          </cell>
          <cell r="BN508">
            <v>8117.73</v>
          </cell>
          <cell r="BO508">
            <v>2052.04</v>
          </cell>
          <cell r="BP508">
            <v>65</v>
          </cell>
          <cell r="BQ508">
            <v>2701.97</v>
          </cell>
          <cell r="BR508">
            <v>452.71</v>
          </cell>
          <cell r="BS508">
            <v>6877.14</v>
          </cell>
          <cell r="BT508">
            <v>266.2</v>
          </cell>
          <cell r="BU508">
            <v>521.72</v>
          </cell>
          <cell r="BV508">
            <v>174.2</v>
          </cell>
          <cell r="BW508">
            <v>682.78</v>
          </cell>
          <cell r="BX508">
            <v>65</v>
          </cell>
          <cell r="BY508">
            <v>324.17</v>
          </cell>
          <cell r="BZ508">
            <v>130</v>
          </cell>
          <cell r="CA508">
            <v>0</v>
          </cell>
          <cell r="CB508">
            <v>65</v>
          </cell>
          <cell r="CC508">
            <v>65</v>
          </cell>
          <cell r="CD508">
            <v>65</v>
          </cell>
          <cell r="CE508">
            <v>65</v>
          </cell>
          <cell r="CF508">
            <v>65</v>
          </cell>
          <cell r="CG508">
            <v>375</v>
          </cell>
          <cell r="CH508">
            <v>2000</v>
          </cell>
          <cell r="CI508">
            <v>65</v>
          </cell>
          <cell r="CJ508">
            <v>65</v>
          </cell>
          <cell r="CK508">
            <v>65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18294.09</v>
          </cell>
          <cell r="CZ508">
            <v>14312.930000000002</v>
          </cell>
          <cell r="DA508">
            <v>2895</v>
          </cell>
        </row>
        <row r="509">
          <cell r="A509" t="str">
            <v>1001-GENERAL FUND</v>
          </cell>
          <cell r="B509" t="str">
            <v>1001-GENERAL FUND</v>
          </cell>
          <cell r="C509" t="str">
            <v>01-GENERAL FUND</v>
          </cell>
          <cell r="D509" t="str">
            <v>06-CULTURE/RECREATION</v>
          </cell>
          <cell r="E509" t="str">
            <v>10-PARKS &amp; RECREATION</v>
          </cell>
          <cell r="F509" t="str">
            <v>6016-PARKS &amp; REC/GOLF COURSE/TENNIS</v>
          </cell>
          <cell r="G509" t="str">
            <v>02-EXPENDITURES</v>
          </cell>
          <cell r="H509" t="str">
            <v>02-EXPENDITURES</v>
          </cell>
          <cell r="I509" t="str">
            <v>02-OPERATING EXPENDITURES</v>
          </cell>
          <cell r="J509" t="str">
            <v>06-PROFESSIONAL AND CONTRACT SERVICES</v>
          </cell>
          <cell r="K509">
            <v>1</v>
          </cell>
          <cell r="L509" t="str">
            <v>10016016 034003</v>
          </cell>
          <cell r="M509" t="str">
            <v>034003-SPORTS OFFICIALS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3370</v>
          </cell>
          <cell r="Z509">
            <v>5160</v>
          </cell>
          <cell r="AA509">
            <v>6720</v>
          </cell>
          <cell r="AB509">
            <v>6390</v>
          </cell>
          <cell r="AC509">
            <v>6720</v>
          </cell>
          <cell r="AD509">
            <v>7200</v>
          </cell>
          <cell r="AE509">
            <v>7344</v>
          </cell>
          <cell r="AF509">
            <v>7490.88</v>
          </cell>
          <cell r="AG509">
            <v>7640.6976000000004</v>
          </cell>
          <cell r="AH509">
            <v>7793.5115520000008</v>
          </cell>
          <cell r="AI509">
            <v>7949.3817830400012</v>
          </cell>
          <cell r="AJ509">
            <v>8108.3694187008014</v>
          </cell>
          <cell r="AK509">
            <v>8270.5368070748173</v>
          </cell>
          <cell r="AL509">
            <v>8435.9475432163144</v>
          </cell>
          <cell r="AM509">
            <v>8604.6664940806404</v>
          </cell>
          <cell r="AN509">
            <v>8776.759823962253</v>
          </cell>
          <cell r="AO509">
            <v>8952.2950204414974</v>
          </cell>
          <cell r="AP509">
            <v>9131.3409208503272</v>
          </cell>
          <cell r="AQ509">
            <v>9313.9677392673348</v>
          </cell>
          <cell r="AR509">
            <v>9500.2470940526819</v>
          </cell>
          <cell r="AS509">
            <v>9690.2520359337359</v>
          </cell>
          <cell r="AT509">
            <v>9884.0570766524106</v>
          </cell>
          <cell r="AU509">
            <v>10081.738218185459</v>
          </cell>
          <cell r="AV509">
            <v>10283.372982549168</v>
          </cell>
          <cell r="AW509">
            <v>10489.040442200152</v>
          </cell>
          <cell r="AX509">
            <v>10698.821251044155</v>
          </cell>
          <cell r="AY509">
            <v>10912.797676065038</v>
          </cell>
          <cell r="AZ509">
            <v>11131.053629586339</v>
          </cell>
          <cell r="BA509">
            <v>11353.674702178065</v>
          </cell>
          <cell r="BB509">
            <v>11580.748196221626</v>
          </cell>
          <cell r="BC509">
            <v>0</v>
          </cell>
          <cell r="BD509">
            <v>1900</v>
          </cell>
          <cell r="BE509">
            <v>0</v>
          </cell>
          <cell r="BF509">
            <v>1900</v>
          </cell>
          <cell r="BG509">
            <v>0</v>
          </cell>
          <cell r="BH509">
            <v>40</v>
          </cell>
          <cell r="BI509">
            <v>0</v>
          </cell>
          <cell r="BJ509">
            <v>2200</v>
          </cell>
          <cell r="BK509">
            <v>0</v>
          </cell>
          <cell r="BL509">
            <v>680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1870</v>
          </cell>
          <cell r="BR509">
            <v>1820</v>
          </cell>
          <cell r="BS509">
            <v>0</v>
          </cell>
          <cell r="BT509">
            <v>0</v>
          </cell>
          <cell r="BU509">
            <v>-100</v>
          </cell>
          <cell r="BV509">
            <v>0</v>
          </cell>
          <cell r="BW509">
            <v>2800</v>
          </cell>
          <cell r="BX509">
            <v>0</v>
          </cell>
          <cell r="BY509">
            <v>0</v>
          </cell>
          <cell r="BZ509">
            <v>0</v>
          </cell>
          <cell r="CA509">
            <v>-1360</v>
          </cell>
          <cell r="CB509">
            <v>0</v>
          </cell>
          <cell r="CC509">
            <v>0</v>
          </cell>
          <cell r="CD509">
            <v>1800</v>
          </cell>
          <cell r="CE509">
            <v>2250</v>
          </cell>
          <cell r="CF509">
            <v>0</v>
          </cell>
          <cell r="CG509">
            <v>0</v>
          </cell>
          <cell r="CH509">
            <v>0</v>
          </cell>
          <cell r="CI509">
            <v>510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6720</v>
          </cell>
          <cell r="CZ509">
            <v>6390</v>
          </cell>
          <cell r="DA509">
            <v>3200</v>
          </cell>
        </row>
        <row r="510">
          <cell r="A510" t="str">
            <v>1001-GENERAL FUND</v>
          </cell>
          <cell r="B510" t="str">
            <v>1001-GENERAL FUND</v>
          </cell>
          <cell r="C510" t="str">
            <v>01-GENERAL FUND</v>
          </cell>
          <cell r="D510" t="str">
            <v>06-CULTURE/RECREATION</v>
          </cell>
          <cell r="E510" t="str">
            <v>10-PARKS &amp; RECREATION</v>
          </cell>
          <cell r="F510" t="str">
            <v>6016-PARKS &amp; REC/GOLF COURSE/TENNIS</v>
          </cell>
          <cell r="G510" t="str">
            <v>02-EXPENDITURES</v>
          </cell>
          <cell r="H510" t="str">
            <v>02-EXPENDITURES</v>
          </cell>
          <cell r="I510" t="str">
            <v>02-OPERATING EXPENDITURES</v>
          </cell>
          <cell r="J510" t="str">
            <v>07-OTHER EMPLOYEE EXPENSES</v>
          </cell>
          <cell r="K510">
            <v>1</v>
          </cell>
          <cell r="L510" t="str">
            <v>10016016 040000</v>
          </cell>
          <cell r="M510" t="str">
            <v>040000-TRAVEL &amp; EXTERNAL TRAINING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178.15</v>
          </cell>
          <cell r="Z510">
            <v>2656.88</v>
          </cell>
          <cell r="AA510">
            <v>2159.4899999999998</v>
          </cell>
          <cell r="AB510">
            <v>3157.62</v>
          </cell>
          <cell r="AC510">
            <v>3260</v>
          </cell>
          <cell r="AD510">
            <v>3850</v>
          </cell>
          <cell r="AE510">
            <v>3927</v>
          </cell>
          <cell r="AF510">
            <v>4005.54</v>
          </cell>
          <cell r="AG510">
            <v>4085.6507999999999</v>
          </cell>
          <cell r="AH510">
            <v>4167.363816</v>
          </cell>
          <cell r="AI510">
            <v>4250.7110923199998</v>
          </cell>
          <cell r="AJ510">
            <v>4335.7253141663996</v>
          </cell>
          <cell r="AK510">
            <v>4422.4398204497274</v>
          </cell>
          <cell r="AL510">
            <v>4510.8886168587223</v>
          </cell>
          <cell r="AM510">
            <v>4601.1063891958966</v>
          </cell>
          <cell r="AN510">
            <v>4693.1285169798148</v>
          </cell>
          <cell r="AO510">
            <v>4786.9910873194112</v>
          </cell>
          <cell r="AP510">
            <v>4882.7309090657991</v>
          </cell>
          <cell r="AQ510">
            <v>4980.3855272471155</v>
          </cell>
          <cell r="AR510">
            <v>5079.9932377920577</v>
          </cell>
          <cell r="AS510">
            <v>5181.5931025478985</v>
          </cell>
          <cell r="AT510">
            <v>5285.2249645988568</v>
          </cell>
          <cell r="AU510">
            <v>5390.9294638908341</v>
          </cell>
          <cell r="AV510">
            <v>5498.7480531686506</v>
          </cell>
          <cell r="AW510">
            <v>5608.7230142320241</v>
          </cell>
          <cell r="AX510">
            <v>5720.8974745166643</v>
          </cell>
          <cell r="AY510">
            <v>5835.315424006998</v>
          </cell>
          <cell r="AZ510">
            <v>5952.0217324871383</v>
          </cell>
          <cell r="BA510">
            <v>6071.0621671368808</v>
          </cell>
          <cell r="BB510">
            <v>6192.4834104796182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775</v>
          </cell>
          <cell r="BJ510">
            <v>1164.49</v>
          </cell>
          <cell r="BK510">
            <v>0</v>
          </cell>
          <cell r="BL510">
            <v>0</v>
          </cell>
          <cell r="BM510">
            <v>0</v>
          </cell>
          <cell r="BN510">
            <v>220</v>
          </cell>
          <cell r="BO510">
            <v>102</v>
          </cell>
          <cell r="BP510">
            <v>0</v>
          </cell>
          <cell r="BQ510">
            <v>0</v>
          </cell>
          <cell r="BR510">
            <v>190</v>
          </cell>
          <cell r="BS510">
            <v>0</v>
          </cell>
          <cell r="BT510">
            <v>2103.62</v>
          </cell>
          <cell r="BU510">
            <v>0</v>
          </cell>
          <cell r="BV510">
            <v>0</v>
          </cell>
          <cell r="BW510">
            <v>0</v>
          </cell>
          <cell r="BX510">
            <v>118</v>
          </cell>
          <cell r="BY510">
            <v>315</v>
          </cell>
          <cell r="BZ510">
            <v>329</v>
          </cell>
          <cell r="CA510">
            <v>0</v>
          </cell>
          <cell r="CB510">
            <v>122.16</v>
          </cell>
          <cell r="CC510">
            <v>-59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47.150000000000006</v>
          </cell>
          <cell r="CI510">
            <v>0</v>
          </cell>
          <cell r="CJ510">
            <v>0</v>
          </cell>
          <cell r="CK510">
            <v>280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2159.4899999999998</v>
          </cell>
          <cell r="CZ510">
            <v>3157.62</v>
          </cell>
          <cell r="DA510">
            <v>390.31</v>
          </cell>
        </row>
        <row r="511">
          <cell r="A511" t="str">
            <v>1001-GENERAL FUND</v>
          </cell>
          <cell r="B511" t="str">
            <v>1001-GENERAL FUND</v>
          </cell>
          <cell r="C511" t="str">
            <v>01-GENERAL FUND</v>
          </cell>
          <cell r="D511" t="str">
            <v>06-CULTURE/RECREATION</v>
          </cell>
          <cell r="E511" t="str">
            <v>10-PARKS &amp; RECREATION</v>
          </cell>
          <cell r="F511" t="str">
            <v>6016-PARKS &amp; REC/GOLF COURSE/TENNIS</v>
          </cell>
          <cell r="G511" t="str">
            <v>02-EXPENDITURES</v>
          </cell>
          <cell r="H511" t="str">
            <v>02-EXPENDITURES</v>
          </cell>
          <cell r="I511" t="str">
            <v>02-OPERATING EXPENDITURES</v>
          </cell>
          <cell r="J511" t="str">
            <v>07-OTHER EMPLOYEE EXPENSES</v>
          </cell>
          <cell r="K511">
            <v>1</v>
          </cell>
          <cell r="L511" t="str">
            <v>10016016 040040</v>
          </cell>
          <cell r="M511" t="str">
            <v>040040-EMPLOYEE IN HOUSE TRAINING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410</v>
          </cell>
          <cell r="AA511">
            <v>225</v>
          </cell>
          <cell r="AB511">
            <v>0</v>
          </cell>
          <cell r="AC511">
            <v>0</v>
          </cell>
          <cell r="AD511">
            <v>350</v>
          </cell>
          <cell r="AE511">
            <v>357</v>
          </cell>
          <cell r="AF511">
            <v>364.14</v>
          </cell>
          <cell r="AG511">
            <v>371.4228</v>
          </cell>
          <cell r="AH511">
            <v>378.85125599999998</v>
          </cell>
          <cell r="AI511">
            <v>386.42828112000001</v>
          </cell>
          <cell r="AJ511">
            <v>394.15684674240003</v>
          </cell>
          <cell r="AK511">
            <v>402.03998367724802</v>
          </cell>
          <cell r="AL511">
            <v>410.08078335079301</v>
          </cell>
          <cell r="AM511">
            <v>418.28239901780887</v>
          </cell>
          <cell r="AN511">
            <v>426.64804699816506</v>
          </cell>
          <cell r="AO511">
            <v>435.18100793812835</v>
          </cell>
          <cell r="AP511">
            <v>443.88462809689094</v>
          </cell>
          <cell r="AQ511">
            <v>452.76232065882874</v>
          </cell>
          <cell r="AR511">
            <v>461.81756707200532</v>
          </cell>
          <cell r="AS511">
            <v>471.05391841344544</v>
          </cell>
          <cell r="AT511">
            <v>480.47499678171437</v>
          </cell>
          <cell r="AU511">
            <v>490.08449671734866</v>
          </cell>
          <cell r="AV511">
            <v>499.88618665169565</v>
          </cell>
          <cell r="AW511">
            <v>509.88391038472957</v>
          </cell>
          <cell r="AX511">
            <v>520.08158859242417</v>
          </cell>
          <cell r="AY511">
            <v>530.48322036427271</v>
          </cell>
          <cell r="AZ511">
            <v>541.09288477155815</v>
          </cell>
          <cell r="BA511">
            <v>551.91474246698931</v>
          </cell>
          <cell r="BB511">
            <v>562.95303731632907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210</v>
          </cell>
          <cell r="BN511">
            <v>15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225</v>
          </cell>
          <cell r="CZ511">
            <v>0</v>
          </cell>
          <cell r="DA511">
            <v>0</v>
          </cell>
        </row>
        <row r="512">
          <cell r="A512" t="str">
            <v>1001-GENERAL FUND</v>
          </cell>
          <cell r="B512" t="str">
            <v>1001-GENERAL FUND</v>
          </cell>
          <cell r="C512" t="str">
            <v>01-GENERAL FUND</v>
          </cell>
          <cell r="D512" t="str">
            <v>06-CULTURE/RECREATION</v>
          </cell>
          <cell r="E512" t="str">
            <v>10-PARKS &amp; RECREATION</v>
          </cell>
          <cell r="F512" t="str">
            <v>6016-PARKS &amp; REC/GOLF COURSE/TENNIS</v>
          </cell>
          <cell r="G512" t="str">
            <v>02-EXPENDITURES</v>
          </cell>
          <cell r="H512" t="str">
            <v>02-EXPENDITURES</v>
          </cell>
          <cell r="I512" t="str">
            <v>02-OPERATING EXPENDITURES</v>
          </cell>
          <cell r="J512" t="str">
            <v>08-TELECOMMUNICATIONS AND UTILITY EXPENSES</v>
          </cell>
          <cell r="K512">
            <v>1</v>
          </cell>
          <cell r="L512" t="str">
            <v>10016016 041100</v>
          </cell>
          <cell r="M512" t="str">
            <v>041100-IT&amp;C ALLOCATION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100143</v>
          </cell>
          <cell r="Z512">
            <v>93350.04</v>
          </cell>
          <cell r="AA512">
            <v>91925.04</v>
          </cell>
          <cell r="AB512">
            <v>89108.04</v>
          </cell>
          <cell r="AC512">
            <v>76593</v>
          </cell>
          <cell r="AD512">
            <v>86504</v>
          </cell>
          <cell r="AE512">
            <v>88234.08</v>
          </cell>
          <cell r="AF512">
            <v>89998.761599999998</v>
          </cell>
          <cell r="AG512">
            <v>91798.736831999995</v>
          </cell>
          <cell r="AH512">
            <v>93634.711568639992</v>
          </cell>
          <cell r="AI512">
            <v>95507.405800012799</v>
          </cell>
          <cell r="AJ512">
            <v>97417.553916013057</v>
          </cell>
          <cell r="AK512">
            <v>99365.904994333323</v>
          </cell>
          <cell r="AL512">
            <v>101353.22309422</v>
          </cell>
          <cell r="AM512">
            <v>103380.28755610441</v>
          </cell>
          <cell r="AN512">
            <v>105447.89330722649</v>
          </cell>
          <cell r="AO512">
            <v>107556.85117337102</v>
          </cell>
          <cell r="AP512">
            <v>109707.98819683844</v>
          </cell>
          <cell r="AQ512">
            <v>111902.14796077521</v>
          </cell>
          <cell r="AR512">
            <v>114140.19091999072</v>
          </cell>
          <cell r="AS512">
            <v>116422.99473839054</v>
          </cell>
          <cell r="AT512">
            <v>118751.45463315836</v>
          </cell>
          <cell r="AU512">
            <v>121126.48372582153</v>
          </cell>
          <cell r="AV512">
            <v>123549.01340033796</v>
          </cell>
          <cell r="AW512">
            <v>126019.99366834473</v>
          </cell>
          <cell r="AX512">
            <v>128540.39354171163</v>
          </cell>
          <cell r="AY512">
            <v>131111.20141254587</v>
          </cell>
          <cell r="AZ512">
            <v>133733.4254407968</v>
          </cell>
          <cell r="BA512">
            <v>136408.09394961272</v>
          </cell>
          <cell r="BB512">
            <v>139136.25582860498</v>
          </cell>
          <cell r="BC512">
            <v>7660.42</v>
          </cell>
          <cell r="BD512">
            <v>7660.42</v>
          </cell>
          <cell r="BE512">
            <v>7660.42</v>
          </cell>
          <cell r="BF512">
            <v>7660.42</v>
          </cell>
          <cell r="BG512">
            <v>7660.42</v>
          </cell>
          <cell r="BH512">
            <v>7660.42</v>
          </cell>
          <cell r="BI512">
            <v>7660.42</v>
          </cell>
          <cell r="BJ512">
            <v>7660.42</v>
          </cell>
          <cell r="BK512">
            <v>7660.42</v>
          </cell>
          <cell r="BL512">
            <v>7660.42</v>
          </cell>
          <cell r="BM512">
            <v>7660.42</v>
          </cell>
          <cell r="BN512">
            <v>7660.42</v>
          </cell>
          <cell r="BO512">
            <v>7425.67</v>
          </cell>
          <cell r="BP512">
            <v>7425.67</v>
          </cell>
          <cell r="BQ512">
            <v>7425.67</v>
          </cell>
          <cell r="BR512">
            <v>7425.67</v>
          </cell>
          <cell r="BS512">
            <v>7425.67</v>
          </cell>
          <cell r="BT512">
            <v>7425.67</v>
          </cell>
          <cell r="BU512">
            <v>7425.67</v>
          </cell>
          <cell r="BV512">
            <v>7425.67</v>
          </cell>
          <cell r="BW512">
            <v>7425.67</v>
          </cell>
          <cell r="BX512">
            <v>7425.67</v>
          </cell>
          <cell r="BY512">
            <v>7425.67</v>
          </cell>
          <cell r="BZ512">
            <v>7425.67</v>
          </cell>
          <cell r="CA512">
            <v>6382.75</v>
          </cell>
          <cell r="CB512">
            <v>6382.75</v>
          </cell>
          <cell r="CC512">
            <v>6382.75</v>
          </cell>
          <cell r="CD512">
            <v>6382.75</v>
          </cell>
          <cell r="CE512">
            <v>6382.75</v>
          </cell>
          <cell r="CF512">
            <v>6382.75</v>
          </cell>
          <cell r="CG512">
            <v>6382.75</v>
          </cell>
          <cell r="CH512">
            <v>6382.75</v>
          </cell>
          <cell r="CI512">
            <v>6382.75</v>
          </cell>
          <cell r="CJ512">
            <v>6382.75</v>
          </cell>
          <cell r="CK512">
            <v>6382.75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91925.04</v>
          </cell>
          <cell r="CZ512">
            <v>89108.04</v>
          </cell>
          <cell r="DA512">
            <v>70210.25</v>
          </cell>
        </row>
        <row r="513">
          <cell r="A513" t="str">
            <v>1001-GENERAL FUND</v>
          </cell>
          <cell r="B513" t="str">
            <v>1001-GENERAL FUND</v>
          </cell>
          <cell r="C513" t="str">
            <v>01-GENERAL FUND</v>
          </cell>
          <cell r="D513" t="str">
            <v>06-CULTURE/RECREATION</v>
          </cell>
          <cell r="E513" t="str">
            <v>10-PARKS &amp; RECREATION</v>
          </cell>
          <cell r="F513" t="str">
            <v>6016-PARKS &amp; REC/GOLF COURSE/TENNIS</v>
          </cell>
          <cell r="G513" t="str">
            <v>02-EXPENDITURES</v>
          </cell>
          <cell r="H513" t="str">
            <v>02-EXPENDITURES</v>
          </cell>
          <cell r="I513" t="str">
            <v>02-OPERATING EXPENDITURES</v>
          </cell>
          <cell r="J513" t="str">
            <v>08-TELECOMMUNICATIONS AND UTILITY EXPENSES</v>
          </cell>
          <cell r="K513">
            <v>1</v>
          </cell>
          <cell r="L513" t="str">
            <v>10016016 043000</v>
          </cell>
          <cell r="M513" t="str">
            <v>043000-ELECTRICITY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129497.09</v>
          </cell>
          <cell r="Z513">
            <v>122388.95</v>
          </cell>
          <cell r="AA513">
            <v>125294.8</v>
          </cell>
          <cell r="AB513">
            <v>115429</v>
          </cell>
          <cell r="AC513">
            <v>130000</v>
          </cell>
          <cell r="AD513">
            <v>140000</v>
          </cell>
          <cell r="AE513">
            <v>142800</v>
          </cell>
          <cell r="AF513">
            <v>145656</v>
          </cell>
          <cell r="AG513">
            <v>148569.12</v>
          </cell>
          <cell r="AH513">
            <v>151540.5024</v>
          </cell>
          <cell r="AI513">
            <v>154571.31244800001</v>
          </cell>
          <cell r="AJ513">
            <v>157662.73869696</v>
          </cell>
          <cell r="AK513">
            <v>160815.99347089921</v>
          </cell>
          <cell r="AL513">
            <v>164032.3133403172</v>
          </cell>
          <cell r="AM513">
            <v>167312.95960712354</v>
          </cell>
          <cell r="AN513">
            <v>170659.218799266</v>
          </cell>
          <cell r="AO513">
            <v>174072.40317525133</v>
          </cell>
          <cell r="AP513">
            <v>177553.85123875635</v>
          </cell>
          <cell r="AQ513">
            <v>181104.92826353147</v>
          </cell>
          <cell r="AR513">
            <v>184727.0268288021</v>
          </cell>
          <cell r="AS513">
            <v>188421.56736537814</v>
          </cell>
          <cell r="AT513">
            <v>192189.99871268572</v>
          </cell>
          <cell r="AU513">
            <v>196033.79868693944</v>
          </cell>
          <cell r="AV513">
            <v>199954.47466067824</v>
          </cell>
          <cell r="AW513">
            <v>203953.56415389181</v>
          </cell>
          <cell r="AX513">
            <v>208032.63543696966</v>
          </cell>
          <cell r="AY513">
            <v>212193.28814570906</v>
          </cell>
          <cell r="AZ513">
            <v>216437.15390862324</v>
          </cell>
          <cell r="BA513">
            <v>220765.89698679571</v>
          </cell>
          <cell r="BB513">
            <v>225181.21492653163</v>
          </cell>
          <cell r="BC513">
            <v>4494.16</v>
          </cell>
          <cell r="BD513">
            <v>5330.35</v>
          </cell>
          <cell r="BE513">
            <v>13910.81</v>
          </cell>
          <cell r="BF513">
            <v>14968.64</v>
          </cell>
          <cell r="BG513">
            <v>14104.67</v>
          </cell>
          <cell r="BH513">
            <v>14257.04</v>
          </cell>
          <cell r="BI513">
            <v>13467.02</v>
          </cell>
          <cell r="BJ513">
            <v>4633.34</v>
          </cell>
          <cell r="BK513">
            <v>11627.12</v>
          </cell>
          <cell r="BL513">
            <v>12505.34</v>
          </cell>
          <cell r="BM513">
            <v>5827.92</v>
          </cell>
          <cell r="BN513">
            <v>10168.39</v>
          </cell>
          <cell r="BO513">
            <v>-1680.76</v>
          </cell>
          <cell r="BP513">
            <v>13543.56</v>
          </cell>
          <cell r="BQ513">
            <v>11519.73</v>
          </cell>
          <cell r="BR513">
            <v>14827.91</v>
          </cell>
          <cell r="BS513">
            <v>5201.8900000000003</v>
          </cell>
          <cell r="BT513">
            <v>10525.7</v>
          </cell>
          <cell r="BU513">
            <v>18188.63</v>
          </cell>
          <cell r="BV513">
            <v>4568.05</v>
          </cell>
          <cell r="BW513">
            <v>12736.98</v>
          </cell>
          <cell r="BX513">
            <v>6136.15</v>
          </cell>
          <cell r="BY513">
            <v>5506.05</v>
          </cell>
          <cell r="BZ513">
            <v>14355.11</v>
          </cell>
          <cell r="CA513">
            <v>5637.8</v>
          </cell>
          <cell r="CB513">
            <v>5156.8599999999997</v>
          </cell>
          <cell r="CC513">
            <v>17169.349999999999</v>
          </cell>
          <cell r="CD513">
            <v>8496.9600000000028</v>
          </cell>
          <cell r="CE513">
            <v>13871.54</v>
          </cell>
          <cell r="CF513">
            <v>13453.029999999999</v>
          </cell>
          <cell r="CG513">
            <v>13627.849999999999</v>
          </cell>
          <cell r="CH513">
            <v>4494.5899999999965</v>
          </cell>
          <cell r="CI513">
            <v>11239.210000000006</v>
          </cell>
          <cell r="CJ513">
            <v>6053.5699999999924</v>
          </cell>
          <cell r="CK513">
            <v>4206.8000000000029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125294.79999999999</v>
          </cell>
          <cell r="CZ513">
            <v>115429</v>
          </cell>
          <cell r="DA513">
            <v>103407.56</v>
          </cell>
        </row>
        <row r="514">
          <cell r="A514" t="str">
            <v>1001-GENERAL FUND</v>
          </cell>
          <cell r="B514" t="str">
            <v>1001-GENERAL FUND</v>
          </cell>
          <cell r="C514" t="str">
            <v>01-GENERAL FUND</v>
          </cell>
          <cell r="D514" t="str">
            <v>06-CULTURE/RECREATION</v>
          </cell>
          <cell r="E514" t="str">
            <v>10-PARKS &amp; RECREATION</v>
          </cell>
          <cell r="F514" t="str">
            <v>6016-PARKS &amp; REC/GOLF COURSE/TENNIS</v>
          </cell>
          <cell r="G514" t="str">
            <v>02-EXPENDITURES</v>
          </cell>
          <cell r="H514" t="str">
            <v>02-EXPENDITURES</v>
          </cell>
          <cell r="I514" t="str">
            <v>02-OPERATING EXPENDITURES</v>
          </cell>
          <cell r="J514" t="str">
            <v>08-TELECOMMUNICATIONS AND UTILITY EXPENSES</v>
          </cell>
          <cell r="K514">
            <v>1</v>
          </cell>
          <cell r="L514" t="str">
            <v>10016016 043041</v>
          </cell>
          <cell r="M514" t="str">
            <v>043041-GAS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30442.63</v>
          </cell>
          <cell r="Z514">
            <v>4814.01</v>
          </cell>
          <cell r="AA514">
            <v>4948.3599999999997</v>
          </cell>
          <cell r="AB514">
            <v>6853.85</v>
          </cell>
          <cell r="AC514">
            <v>5500</v>
          </cell>
          <cell r="AD514">
            <v>5500</v>
          </cell>
          <cell r="AE514">
            <v>5610</v>
          </cell>
          <cell r="AF514">
            <v>5722.2</v>
          </cell>
          <cell r="AG514">
            <v>5836.6440000000002</v>
          </cell>
          <cell r="AH514">
            <v>5953.3768800000007</v>
          </cell>
          <cell r="AI514">
            <v>6072.4444176000006</v>
          </cell>
          <cell r="AJ514">
            <v>6193.8933059520004</v>
          </cell>
          <cell r="AK514">
            <v>6317.7711720710404</v>
          </cell>
          <cell r="AL514">
            <v>6444.1265955124609</v>
          </cell>
          <cell r="AM514">
            <v>6573.0091274227107</v>
          </cell>
          <cell r="AN514">
            <v>6704.4693099711649</v>
          </cell>
          <cell r="AO514">
            <v>6838.5586961705885</v>
          </cell>
          <cell r="AP514">
            <v>6975.3298700940004</v>
          </cell>
          <cell r="AQ514">
            <v>7114.8364674958802</v>
          </cell>
          <cell r="AR514">
            <v>7257.133196845798</v>
          </cell>
          <cell r="AS514">
            <v>7402.2758607827145</v>
          </cell>
          <cell r="AT514">
            <v>7550.3213779983689</v>
          </cell>
          <cell r="AU514">
            <v>7701.3278055583369</v>
          </cell>
          <cell r="AV514">
            <v>7855.3543616695033</v>
          </cell>
          <cell r="AW514">
            <v>8012.4614489028936</v>
          </cell>
          <cell r="AX514">
            <v>8172.7106778809521</v>
          </cell>
          <cell r="AY514">
            <v>8336.1648914385714</v>
          </cell>
          <cell r="AZ514">
            <v>8502.8881892673435</v>
          </cell>
          <cell r="BA514">
            <v>8672.945953052691</v>
          </cell>
          <cell r="BB514">
            <v>8846.4048721137442</v>
          </cell>
          <cell r="BC514">
            <v>0</v>
          </cell>
          <cell r="BD514">
            <v>0</v>
          </cell>
          <cell r="BE514">
            <v>1063.83</v>
          </cell>
          <cell r="BF514">
            <v>0</v>
          </cell>
          <cell r="BG514">
            <v>0</v>
          </cell>
          <cell r="BH514">
            <v>2089.1999999999998</v>
          </cell>
          <cell r="BI514">
            <v>0</v>
          </cell>
          <cell r="BJ514">
            <v>1066.4000000000001</v>
          </cell>
          <cell r="BK514">
            <v>0</v>
          </cell>
          <cell r="BL514">
            <v>0</v>
          </cell>
          <cell r="BM514">
            <v>0</v>
          </cell>
          <cell r="BN514">
            <v>728.93</v>
          </cell>
          <cell r="BO514">
            <v>0</v>
          </cell>
          <cell r="BP514">
            <v>1558.61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3352.18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1943.06</v>
          </cell>
          <cell r="CA514">
            <v>0</v>
          </cell>
          <cell r="CB514">
            <v>1593.21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971.63999999999987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4948.3600000000006</v>
          </cell>
          <cell r="CZ514">
            <v>6853.85</v>
          </cell>
          <cell r="DA514">
            <v>2564.85</v>
          </cell>
        </row>
        <row r="515">
          <cell r="A515" t="str">
            <v>1001-GENERAL FUND</v>
          </cell>
          <cell r="B515" t="str">
            <v>1001-GENERAL FUND</v>
          </cell>
          <cell r="C515" t="str">
            <v>01-GENERAL FUND</v>
          </cell>
          <cell r="D515" t="str">
            <v>06-CULTURE/RECREATION</v>
          </cell>
          <cell r="E515" t="str">
            <v>10-PARKS &amp; RECREATION</v>
          </cell>
          <cell r="F515" t="str">
            <v>6016-PARKS &amp; REC/GOLF COURSE/TENNIS</v>
          </cell>
          <cell r="G515" t="str">
            <v>02-EXPENDITURES</v>
          </cell>
          <cell r="H515" t="str">
            <v>02-EXPENDITURES</v>
          </cell>
          <cell r="I515" t="str">
            <v>02-OPERATING EXPENDITURES</v>
          </cell>
          <cell r="J515" t="str">
            <v>08-TELECOMMUNICATIONS AND UTILITY EXPENSES</v>
          </cell>
          <cell r="K515">
            <v>1</v>
          </cell>
          <cell r="L515" t="str">
            <v>10016016 043042</v>
          </cell>
          <cell r="M515" t="str">
            <v>043042-WATER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65669.23</v>
          </cell>
          <cell r="Z515">
            <v>67161</v>
          </cell>
          <cell r="AA515">
            <v>78281.73</v>
          </cell>
          <cell r="AB515">
            <v>90812.32</v>
          </cell>
          <cell r="AC515">
            <v>95000</v>
          </cell>
          <cell r="AD515">
            <v>95000</v>
          </cell>
          <cell r="AE515">
            <v>96900</v>
          </cell>
          <cell r="AF515">
            <v>98838</v>
          </cell>
          <cell r="AG515">
            <v>100814.76</v>
          </cell>
          <cell r="AH515">
            <v>102831.0552</v>
          </cell>
          <cell r="AI515">
            <v>104887.67630400001</v>
          </cell>
          <cell r="AJ515">
            <v>106985.42983008001</v>
          </cell>
          <cell r="AK515">
            <v>109125.13842668162</v>
          </cell>
          <cell r="AL515">
            <v>111307.64119521526</v>
          </cell>
          <cell r="AM515">
            <v>113533.79401911957</v>
          </cell>
          <cell r="AN515">
            <v>115804.46989950196</v>
          </cell>
          <cell r="AO515">
            <v>118120.559297492</v>
          </cell>
          <cell r="AP515">
            <v>120482.97048344184</v>
          </cell>
          <cell r="AQ515">
            <v>122892.62989311067</v>
          </cell>
          <cell r="AR515">
            <v>125350.48249097289</v>
          </cell>
          <cell r="AS515">
            <v>127857.49214079235</v>
          </cell>
          <cell r="AT515">
            <v>130414.64198360821</v>
          </cell>
          <cell r="AU515">
            <v>133022.93482328037</v>
          </cell>
          <cell r="AV515">
            <v>135683.39351974599</v>
          </cell>
          <cell r="AW515">
            <v>138397.06139014091</v>
          </cell>
          <cell r="AX515">
            <v>141165.00261794374</v>
          </cell>
          <cell r="AY515">
            <v>143988.30267030263</v>
          </cell>
          <cell r="AZ515">
            <v>146868.06872370868</v>
          </cell>
          <cell r="BA515">
            <v>149805.43009818287</v>
          </cell>
          <cell r="BB515">
            <v>152801.53870014654</v>
          </cell>
          <cell r="BC515">
            <v>0</v>
          </cell>
          <cell r="BD515">
            <v>2267.0100000000002</v>
          </cell>
          <cell r="BE515">
            <v>8918.44</v>
          </cell>
          <cell r="BF515">
            <v>6290.78</v>
          </cell>
          <cell r="BG515">
            <v>6508.76</v>
          </cell>
          <cell r="BH515">
            <v>6748.15</v>
          </cell>
          <cell r="BI515">
            <v>7011.33</v>
          </cell>
          <cell r="BJ515">
            <v>6909.47</v>
          </cell>
          <cell r="BK515">
            <v>3369.92</v>
          </cell>
          <cell r="BL515">
            <v>12312.91</v>
          </cell>
          <cell r="BM515">
            <v>3085.53</v>
          </cell>
          <cell r="BN515">
            <v>14859.43</v>
          </cell>
          <cell r="BO515">
            <v>610.16</v>
          </cell>
          <cell r="BP515">
            <v>5190.3</v>
          </cell>
          <cell r="BQ515">
            <v>7351.45</v>
          </cell>
          <cell r="BR515">
            <v>13773.34</v>
          </cell>
          <cell r="BS515">
            <v>6611.11</v>
          </cell>
          <cell r="BT515">
            <v>6587.58</v>
          </cell>
          <cell r="BU515">
            <v>0</v>
          </cell>
          <cell r="BV515">
            <v>10056.31</v>
          </cell>
          <cell r="BW515">
            <v>0</v>
          </cell>
          <cell r="BX515">
            <v>25809.439999999999</v>
          </cell>
          <cell r="BY515">
            <v>7398.42</v>
          </cell>
          <cell r="BZ515">
            <v>7424.21</v>
          </cell>
          <cell r="CA515">
            <v>7750.2</v>
          </cell>
          <cell r="CB515">
            <v>7928.63</v>
          </cell>
          <cell r="CC515">
            <v>7340.9800000000014</v>
          </cell>
          <cell r="CD515">
            <v>7089.82</v>
          </cell>
          <cell r="CE515">
            <v>7014.3599999999969</v>
          </cell>
          <cell r="CF515">
            <v>8434.0900000000038</v>
          </cell>
          <cell r="CG515">
            <v>7393.4199999999983</v>
          </cell>
          <cell r="CH515">
            <v>1446.510000000002</v>
          </cell>
          <cell r="CI515">
            <v>13234.659999999996</v>
          </cell>
          <cell r="CJ515">
            <v>8102.6800000000076</v>
          </cell>
          <cell r="CK515">
            <v>8503.3199999999924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78281.73000000001</v>
          </cell>
          <cell r="CZ515">
            <v>90812.32</v>
          </cell>
          <cell r="DA515">
            <v>84238.67</v>
          </cell>
        </row>
        <row r="516">
          <cell r="A516" t="str">
            <v>1001-GENERAL FUND</v>
          </cell>
          <cell r="B516" t="str">
            <v>1001-GENERAL FUND</v>
          </cell>
          <cell r="C516" t="str">
            <v>01-GENERAL FUND</v>
          </cell>
          <cell r="D516" t="str">
            <v>06-CULTURE/RECREATION</v>
          </cell>
          <cell r="E516" t="str">
            <v>10-PARKS &amp; RECREATION</v>
          </cell>
          <cell r="F516" t="str">
            <v>6016-PARKS &amp; REC/GOLF COURSE/TENNIS</v>
          </cell>
          <cell r="G516" t="str">
            <v>02-EXPENDITURES</v>
          </cell>
          <cell r="H516" t="str">
            <v>02-EXPENDITURES</v>
          </cell>
          <cell r="I516" t="str">
            <v>02-OPERATING EXPENDITURES</v>
          </cell>
          <cell r="J516" t="str">
            <v>09-OTHER OPERATING EXPENDITURES</v>
          </cell>
          <cell r="K516">
            <v>1</v>
          </cell>
          <cell r="L516" t="str">
            <v>10016016 044000</v>
          </cell>
          <cell r="M516" t="str">
            <v>044000-RENTALS/LEASES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2533</v>
          </cell>
          <cell r="Z516">
            <v>9231.5</v>
          </cell>
          <cell r="AA516">
            <v>6557.06</v>
          </cell>
          <cell r="AB516">
            <v>6789.73</v>
          </cell>
          <cell r="AC516">
            <v>13764</v>
          </cell>
          <cell r="AD516">
            <v>7000</v>
          </cell>
          <cell r="AE516">
            <v>7140</v>
          </cell>
          <cell r="AF516">
            <v>7282.8</v>
          </cell>
          <cell r="AG516">
            <v>7428.4560000000001</v>
          </cell>
          <cell r="AH516">
            <v>7577.0251200000002</v>
          </cell>
          <cell r="AI516">
            <v>7728.5656224000004</v>
          </cell>
          <cell r="AJ516">
            <v>7883.1369348480002</v>
          </cell>
          <cell r="AK516">
            <v>8040.7996735449606</v>
          </cell>
          <cell r="AL516">
            <v>8201.6156670158598</v>
          </cell>
          <cell r="AM516">
            <v>8365.6479803561779</v>
          </cell>
          <cell r="AN516">
            <v>8532.9609399633009</v>
          </cell>
          <cell r="AO516">
            <v>8703.6201587625674</v>
          </cell>
          <cell r="AP516">
            <v>8877.692561937818</v>
          </cell>
          <cell r="AQ516">
            <v>9055.2464131765737</v>
          </cell>
          <cell r="AR516">
            <v>9236.3513414401059</v>
          </cell>
          <cell r="AS516">
            <v>9421.0783682689089</v>
          </cell>
          <cell r="AT516">
            <v>9609.4999356342869</v>
          </cell>
          <cell r="AU516">
            <v>9801.6899343469722</v>
          </cell>
          <cell r="AV516">
            <v>9997.7237330339121</v>
          </cell>
          <cell r="AW516">
            <v>10197.678207694591</v>
          </cell>
          <cell r="AX516">
            <v>10401.631771848482</v>
          </cell>
          <cell r="AY516">
            <v>10609.664407285452</v>
          </cell>
          <cell r="AZ516">
            <v>10821.857695431161</v>
          </cell>
          <cell r="BA516">
            <v>11038.294849339785</v>
          </cell>
          <cell r="BB516">
            <v>11259.060746326581</v>
          </cell>
          <cell r="BC516">
            <v>0</v>
          </cell>
          <cell r="BD516">
            <v>0</v>
          </cell>
          <cell r="BE516">
            <v>301.47000000000003</v>
          </cell>
          <cell r="BF516">
            <v>0</v>
          </cell>
          <cell r="BG516">
            <v>95</v>
          </cell>
          <cell r="BH516">
            <v>1223</v>
          </cell>
          <cell r="BI516">
            <v>0</v>
          </cell>
          <cell r="BJ516">
            <v>707.6</v>
          </cell>
          <cell r="BK516">
            <v>638.46</v>
          </cell>
          <cell r="BL516">
            <v>438.28</v>
          </cell>
          <cell r="BM516">
            <v>5.25</v>
          </cell>
          <cell r="BN516">
            <v>3148</v>
          </cell>
          <cell r="BO516">
            <v>0</v>
          </cell>
          <cell r="BP516">
            <v>360.79</v>
          </cell>
          <cell r="BQ516">
            <v>675</v>
          </cell>
          <cell r="BR516">
            <v>15.79</v>
          </cell>
          <cell r="BS516">
            <v>0</v>
          </cell>
          <cell r="BT516">
            <v>391</v>
          </cell>
          <cell r="BU516">
            <v>0.46</v>
          </cell>
          <cell r="BV516">
            <v>575</v>
          </cell>
          <cell r="BW516">
            <v>0</v>
          </cell>
          <cell r="BX516">
            <v>1575.69</v>
          </cell>
          <cell r="BY516">
            <v>424</v>
          </cell>
          <cell r="BZ516">
            <v>2772</v>
          </cell>
          <cell r="CA516">
            <v>0.55000000000000004</v>
          </cell>
          <cell r="CB516">
            <v>0</v>
          </cell>
          <cell r="CC516">
            <v>349</v>
          </cell>
          <cell r="CD516">
            <v>1327.99</v>
          </cell>
          <cell r="CE516">
            <v>0</v>
          </cell>
          <cell r="CF516">
            <v>374</v>
          </cell>
          <cell r="CG516">
            <v>1889.0700000000002</v>
          </cell>
          <cell r="CH516">
            <v>1272.9999999999995</v>
          </cell>
          <cell r="CI516">
            <v>26</v>
          </cell>
          <cell r="CJ516">
            <v>702.84000000000015</v>
          </cell>
          <cell r="CK516">
            <v>525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6557.06</v>
          </cell>
          <cell r="CZ516">
            <v>6789.73</v>
          </cell>
          <cell r="DA516">
            <v>6467.45</v>
          </cell>
        </row>
        <row r="517">
          <cell r="A517" t="str">
            <v>1001-GENERAL FUND</v>
          </cell>
          <cell r="B517" t="str">
            <v>1001-GENERAL FUND</v>
          </cell>
          <cell r="C517" t="str">
            <v>01-GENERAL FUND</v>
          </cell>
          <cell r="D517" t="str">
            <v>06-CULTURE/RECREATION</v>
          </cell>
          <cell r="E517" t="str">
            <v>10-PARKS &amp; RECREATION</v>
          </cell>
          <cell r="F517" t="str">
            <v>6016-PARKS &amp; REC/GOLF COURSE/TENNIS</v>
          </cell>
          <cell r="G517" t="str">
            <v>02-EXPENDITURES</v>
          </cell>
          <cell r="H517" t="str">
            <v>02-EXPENDITURES</v>
          </cell>
          <cell r="I517" t="str">
            <v>02-OPERATING EXPENDITURES</v>
          </cell>
          <cell r="J517" t="str">
            <v>09-OTHER OPERATING EXPENDITURES</v>
          </cell>
          <cell r="K517">
            <v>1</v>
          </cell>
          <cell r="L517" t="str">
            <v>10016016 044100</v>
          </cell>
          <cell r="M517" t="str">
            <v>044100-FLEET REPLACEMENT ALLOCATION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1353</v>
          </cell>
          <cell r="AA517">
            <v>1353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112.75</v>
          </cell>
          <cell r="BD517">
            <v>112.75</v>
          </cell>
          <cell r="BE517">
            <v>112.75</v>
          </cell>
          <cell r="BF517">
            <v>112.75</v>
          </cell>
          <cell r="BG517">
            <v>112.75</v>
          </cell>
          <cell r="BH517">
            <v>112.75</v>
          </cell>
          <cell r="BI517">
            <v>112.75</v>
          </cell>
          <cell r="BJ517">
            <v>112.75</v>
          </cell>
          <cell r="BK517">
            <v>112.75</v>
          </cell>
          <cell r="BL517">
            <v>112.75</v>
          </cell>
          <cell r="BM517">
            <v>112.75</v>
          </cell>
          <cell r="BN517">
            <v>112.75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1353</v>
          </cell>
          <cell r="CZ517">
            <v>0</v>
          </cell>
          <cell r="DA517">
            <v>0</v>
          </cell>
        </row>
        <row r="518">
          <cell r="A518" t="str">
            <v>1001-GENERAL FUND</v>
          </cell>
          <cell r="B518" t="str">
            <v>1001-GENERAL FUND</v>
          </cell>
          <cell r="C518" t="str">
            <v>01-GENERAL FUND</v>
          </cell>
          <cell r="D518" t="str">
            <v>06-CULTURE/RECREATION</v>
          </cell>
          <cell r="E518" t="str">
            <v>10-PARKS &amp; RECREATION</v>
          </cell>
          <cell r="F518" t="str">
            <v>6016-PARKS &amp; REC/GOLF COURSE/TENNIS</v>
          </cell>
          <cell r="G518" t="str">
            <v>02-EXPENDITURES</v>
          </cell>
          <cell r="H518" t="str">
            <v>02-EXPENDITURES</v>
          </cell>
          <cell r="I518" t="str">
            <v>02-OPERATING EXPENDITURES</v>
          </cell>
          <cell r="J518" t="str">
            <v>10-INSURANCE</v>
          </cell>
          <cell r="K518">
            <v>1</v>
          </cell>
          <cell r="L518" t="str">
            <v>10016016 045001</v>
          </cell>
          <cell r="M518" t="str">
            <v>045001-PROPERTY INSURANCE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4572.42</v>
          </cell>
          <cell r="Z518">
            <v>5273.17</v>
          </cell>
          <cell r="AA518">
            <v>6538.09</v>
          </cell>
          <cell r="AB518">
            <v>7313.78</v>
          </cell>
          <cell r="AC518">
            <v>8673</v>
          </cell>
          <cell r="AD518">
            <v>9300</v>
          </cell>
          <cell r="AE518">
            <v>10695</v>
          </cell>
          <cell r="AF518">
            <v>12299.249999999998</v>
          </cell>
          <cell r="AG518">
            <v>14144.137499999997</v>
          </cell>
          <cell r="AH518">
            <v>16265.758124999995</v>
          </cell>
          <cell r="AI518">
            <v>18705.621843749992</v>
          </cell>
          <cell r="AJ518">
            <v>21511.465120312489</v>
          </cell>
          <cell r="AK518">
            <v>24738.184888359359</v>
          </cell>
          <cell r="AL518">
            <v>28448.912621613261</v>
          </cell>
          <cell r="AM518">
            <v>32716.249514855248</v>
          </cell>
          <cell r="AN518">
            <v>37623.686942083536</v>
          </cell>
          <cell r="AO518">
            <v>43267.239983396059</v>
          </cell>
          <cell r="AP518">
            <v>49757.325980905465</v>
          </cell>
          <cell r="AQ518">
            <v>57220.924878041282</v>
          </cell>
          <cell r="AR518">
            <v>65804.063609747463</v>
          </cell>
          <cell r="AS518">
            <v>75674.673151209572</v>
          </cell>
          <cell r="AT518">
            <v>87025.874123891001</v>
          </cell>
          <cell r="AU518">
            <v>100079.75524247464</v>
          </cell>
          <cell r="AV518">
            <v>115091.71852884583</v>
          </cell>
          <cell r="AW518">
            <v>132355.47630817269</v>
          </cell>
          <cell r="AX518">
            <v>152208.79775439858</v>
          </cell>
          <cell r="AY518">
            <v>175040.11741755836</v>
          </cell>
          <cell r="AZ518">
            <v>201296.13503019209</v>
          </cell>
          <cell r="BA518">
            <v>231490.55528472087</v>
          </cell>
          <cell r="BB518">
            <v>266214.138577429</v>
          </cell>
          <cell r="BC518">
            <v>1608.87</v>
          </cell>
          <cell r="BD518">
            <v>0</v>
          </cell>
          <cell r="BE518">
            <v>1627.88</v>
          </cell>
          <cell r="BF518">
            <v>0</v>
          </cell>
          <cell r="BG518">
            <v>0</v>
          </cell>
          <cell r="BH518">
            <v>1650.67</v>
          </cell>
          <cell r="BI518">
            <v>0</v>
          </cell>
          <cell r="BJ518">
            <v>0</v>
          </cell>
          <cell r="BK518">
            <v>1650.67</v>
          </cell>
          <cell r="BL518">
            <v>0</v>
          </cell>
          <cell r="BM518">
            <v>0</v>
          </cell>
          <cell r="BN518">
            <v>0</v>
          </cell>
          <cell r="BO518">
            <v>1585.65</v>
          </cell>
          <cell r="BP518">
            <v>0</v>
          </cell>
          <cell r="BQ518">
            <v>1872.77</v>
          </cell>
          <cell r="BR518">
            <v>0</v>
          </cell>
          <cell r="BS518">
            <v>0</v>
          </cell>
          <cell r="BT518">
            <v>1930.28</v>
          </cell>
          <cell r="BU518">
            <v>0</v>
          </cell>
          <cell r="BV518">
            <v>0</v>
          </cell>
          <cell r="BW518">
            <v>1925.08</v>
          </cell>
          <cell r="BX518">
            <v>0</v>
          </cell>
          <cell r="BY518">
            <v>0</v>
          </cell>
          <cell r="BZ518">
            <v>0</v>
          </cell>
          <cell r="CA518">
            <v>1835.86</v>
          </cell>
          <cell r="CB518">
            <v>0</v>
          </cell>
          <cell r="CC518">
            <v>1839.0000000000002</v>
          </cell>
          <cell r="CD518">
            <v>0</v>
          </cell>
          <cell r="CE518">
            <v>0</v>
          </cell>
          <cell r="CF518">
            <v>1860.9999999999995</v>
          </cell>
          <cell r="CG518">
            <v>0</v>
          </cell>
          <cell r="CH518">
            <v>0</v>
          </cell>
          <cell r="CI518">
            <v>1857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6538.09</v>
          </cell>
          <cell r="CZ518">
            <v>7313.78</v>
          </cell>
          <cell r="DA518">
            <v>7392.86</v>
          </cell>
        </row>
        <row r="519">
          <cell r="A519" t="str">
            <v>1001-GENERAL FUND</v>
          </cell>
          <cell r="B519" t="str">
            <v>1001-GENERAL FUND</v>
          </cell>
          <cell r="C519" t="str">
            <v>01-GENERAL FUND</v>
          </cell>
          <cell r="D519" t="str">
            <v>06-CULTURE/RECREATION</v>
          </cell>
          <cell r="E519" t="str">
            <v>10-PARKS &amp; RECREATION</v>
          </cell>
          <cell r="F519" t="str">
            <v>6016-PARKS &amp; REC/GOLF COURSE/TENNIS</v>
          </cell>
          <cell r="G519" t="str">
            <v>02-EXPENDITURES</v>
          </cell>
          <cell r="H519" t="str">
            <v>02-EXPENDITURES</v>
          </cell>
          <cell r="I519" t="str">
            <v>02-OPERATING EXPENDITURES</v>
          </cell>
          <cell r="J519" t="str">
            <v>10-INSURANCE</v>
          </cell>
          <cell r="K519">
            <v>1</v>
          </cell>
          <cell r="L519" t="str">
            <v>10016016 045002</v>
          </cell>
          <cell r="M519" t="str">
            <v>045002-LIABILITY INSURANCE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7611.19</v>
          </cell>
          <cell r="Z519">
            <v>7464.62</v>
          </cell>
          <cell r="AA519">
            <v>7887.76</v>
          </cell>
          <cell r="AB519">
            <v>8317.52</v>
          </cell>
          <cell r="AC519">
            <v>10357</v>
          </cell>
          <cell r="AD519">
            <v>11505</v>
          </cell>
          <cell r="AE519">
            <v>13230.749999999998</v>
          </cell>
          <cell r="AF519">
            <v>15215.362499999997</v>
          </cell>
          <cell r="AG519">
            <v>17497.666874999995</v>
          </cell>
          <cell r="AH519">
            <v>20122.316906249995</v>
          </cell>
          <cell r="AI519">
            <v>23140.664442187492</v>
          </cell>
          <cell r="AJ519">
            <v>26611.764108515614</v>
          </cell>
          <cell r="AK519">
            <v>30603.528724792952</v>
          </cell>
          <cell r="AL519">
            <v>35194.058033511894</v>
          </cell>
          <cell r="AM519">
            <v>40473.166738538675</v>
          </cell>
          <cell r="AN519">
            <v>46544.141749319475</v>
          </cell>
          <cell r="AO519">
            <v>53525.76301171739</v>
          </cell>
          <cell r="AP519">
            <v>61554.627463474993</v>
          </cell>
          <cell r="AQ519">
            <v>70787.821582996243</v>
          </cell>
          <cell r="AR519">
            <v>81405.994820445674</v>
          </cell>
          <cell r="AS519">
            <v>93616.894043512511</v>
          </cell>
          <cell r="AT519">
            <v>107659.42815003938</v>
          </cell>
          <cell r="AU519">
            <v>123808.34237254529</v>
          </cell>
          <cell r="AV519">
            <v>142379.59372842708</v>
          </cell>
          <cell r="AW519">
            <v>163736.53278769113</v>
          </cell>
          <cell r="AX519">
            <v>188297.0127058448</v>
          </cell>
          <cell r="AY519">
            <v>216541.56461172149</v>
          </cell>
          <cell r="AZ519">
            <v>249022.7993034797</v>
          </cell>
          <cell r="BA519">
            <v>286376.21919900161</v>
          </cell>
          <cell r="BB519">
            <v>329332.65207885182</v>
          </cell>
          <cell r="BC519">
            <v>1720.69</v>
          </cell>
          <cell r="BD519">
            <v>0</v>
          </cell>
          <cell r="BE519">
            <v>1720.69</v>
          </cell>
          <cell r="BF519">
            <v>0</v>
          </cell>
          <cell r="BG519">
            <v>0</v>
          </cell>
          <cell r="BH519">
            <v>1720.69</v>
          </cell>
          <cell r="BI519">
            <v>0</v>
          </cell>
          <cell r="BJ519">
            <v>0</v>
          </cell>
          <cell r="BK519">
            <v>2725.69</v>
          </cell>
          <cell r="BL519">
            <v>0</v>
          </cell>
          <cell r="BM519">
            <v>0</v>
          </cell>
          <cell r="BN519">
            <v>0</v>
          </cell>
          <cell r="BO519">
            <v>1763.13</v>
          </cell>
          <cell r="BP519">
            <v>0</v>
          </cell>
          <cell r="BQ519">
            <v>1763.13</v>
          </cell>
          <cell r="BR519">
            <v>0</v>
          </cell>
          <cell r="BS519">
            <v>0</v>
          </cell>
          <cell r="BT519">
            <v>1763.13</v>
          </cell>
          <cell r="BU519">
            <v>0</v>
          </cell>
          <cell r="BV519">
            <v>0</v>
          </cell>
          <cell r="BW519">
            <v>3028.13</v>
          </cell>
          <cell r="BX519">
            <v>0</v>
          </cell>
          <cell r="BY519">
            <v>0</v>
          </cell>
          <cell r="BZ519">
            <v>0</v>
          </cell>
          <cell r="CA519">
            <v>2040.42</v>
          </cell>
          <cell r="CB519">
            <v>0</v>
          </cell>
          <cell r="CC519">
            <v>2040</v>
          </cell>
          <cell r="CD519">
            <v>0</v>
          </cell>
          <cell r="CE519">
            <v>0</v>
          </cell>
          <cell r="CF519">
            <v>2040</v>
          </cell>
          <cell r="CG519">
            <v>0</v>
          </cell>
          <cell r="CH519">
            <v>0</v>
          </cell>
          <cell r="CI519">
            <v>5015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7887.76</v>
          </cell>
          <cell r="CZ519">
            <v>8317.52</v>
          </cell>
          <cell r="DA519">
            <v>11135.42</v>
          </cell>
        </row>
        <row r="520">
          <cell r="A520" t="str">
            <v>1001-GENERAL FUND</v>
          </cell>
          <cell r="B520" t="str">
            <v>1001-GENERAL FUND</v>
          </cell>
          <cell r="C520" t="str">
            <v>01-GENERAL FUND</v>
          </cell>
          <cell r="D520" t="str">
            <v>06-CULTURE/RECREATION</v>
          </cell>
          <cell r="E520" t="str">
            <v>10-PARKS &amp; RECREATION</v>
          </cell>
          <cell r="F520" t="str">
            <v>6016-PARKS &amp; REC/GOLF COURSE/TENNIS</v>
          </cell>
          <cell r="G520" t="str">
            <v>02-EXPENDITURES</v>
          </cell>
          <cell r="H520" t="str">
            <v>02-EXPENDITURES</v>
          </cell>
          <cell r="I520" t="str">
            <v>02-OPERATING EXPENDITURES</v>
          </cell>
          <cell r="J520" t="str">
            <v>10-INSURANCE</v>
          </cell>
          <cell r="K520">
            <v>1</v>
          </cell>
          <cell r="L520" t="str">
            <v>10016016 045003</v>
          </cell>
          <cell r="M520" t="str">
            <v>045003-AUTOMOBILE INSURANCE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306.70999999999998</v>
          </cell>
          <cell r="AA520">
            <v>297.88</v>
          </cell>
          <cell r="AB520">
            <v>198.41</v>
          </cell>
          <cell r="AC520">
            <v>234</v>
          </cell>
          <cell r="AD520">
            <v>231</v>
          </cell>
          <cell r="AE520">
            <v>265.64999999999998</v>
          </cell>
          <cell r="AF520">
            <v>305.49749999999995</v>
          </cell>
          <cell r="AG520">
            <v>351.32212499999991</v>
          </cell>
          <cell r="AH520">
            <v>404.02044374999986</v>
          </cell>
          <cell r="AI520">
            <v>464.62351031249977</v>
          </cell>
          <cell r="AJ520">
            <v>534.31703685937475</v>
          </cell>
          <cell r="AK520">
            <v>614.46459238828095</v>
          </cell>
          <cell r="AL520">
            <v>706.63428124652307</v>
          </cell>
          <cell r="AM520">
            <v>812.62942343350142</v>
          </cell>
          <cell r="AN520">
            <v>934.52383694852654</v>
          </cell>
          <cell r="AO520">
            <v>1074.7024124908055</v>
          </cell>
          <cell r="AP520">
            <v>1235.9077743644261</v>
          </cell>
          <cell r="AQ520">
            <v>1421.29394051909</v>
          </cell>
          <cell r="AR520">
            <v>1634.4880315969533</v>
          </cell>
          <cell r="AS520">
            <v>1879.6612363364961</v>
          </cell>
          <cell r="AT520">
            <v>2161.6104217869702</v>
          </cell>
          <cell r="AU520">
            <v>2485.8519850550156</v>
          </cell>
          <cell r="AV520">
            <v>2858.7297828132678</v>
          </cell>
          <cell r="AW520">
            <v>3287.5392502352579</v>
          </cell>
          <cell r="AX520">
            <v>3780.6701377705463</v>
          </cell>
          <cell r="AY520">
            <v>4347.7706584361276</v>
          </cell>
          <cell r="AZ520">
            <v>4999.9362572015461</v>
          </cell>
          <cell r="BA520">
            <v>5749.9266957817772</v>
          </cell>
          <cell r="BB520">
            <v>6612.415700149043</v>
          </cell>
          <cell r="BC520">
            <v>71.14</v>
          </cell>
          <cell r="BD520">
            <v>0</v>
          </cell>
          <cell r="BE520">
            <v>74.08</v>
          </cell>
          <cell r="BF520">
            <v>0</v>
          </cell>
          <cell r="BG520">
            <v>0</v>
          </cell>
          <cell r="BH520">
            <v>75.09</v>
          </cell>
          <cell r="BI520">
            <v>0</v>
          </cell>
          <cell r="BJ520">
            <v>0</v>
          </cell>
          <cell r="BK520">
            <v>77.569999999999993</v>
          </cell>
          <cell r="BL520">
            <v>0</v>
          </cell>
          <cell r="BM520">
            <v>0</v>
          </cell>
          <cell r="BN520">
            <v>0</v>
          </cell>
          <cell r="BO520">
            <v>48.94</v>
          </cell>
          <cell r="BP520">
            <v>0</v>
          </cell>
          <cell r="BQ520">
            <v>49.17</v>
          </cell>
          <cell r="BR520">
            <v>0</v>
          </cell>
          <cell r="BS520">
            <v>0</v>
          </cell>
          <cell r="BT520">
            <v>50.04</v>
          </cell>
          <cell r="BU520">
            <v>0</v>
          </cell>
          <cell r="BV520">
            <v>0</v>
          </cell>
          <cell r="BW520">
            <v>50.26</v>
          </cell>
          <cell r="BX520">
            <v>0</v>
          </cell>
          <cell r="BY520">
            <v>0</v>
          </cell>
          <cell r="BZ520">
            <v>0</v>
          </cell>
          <cell r="CA520">
            <v>48.87</v>
          </cell>
          <cell r="CB520">
            <v>0</v>
          </cell>
          <cell r="CC520">
            <v>49.000000000000007</v>
          </cell>
          <cell r="CD520">
            <v>0</v>
          </cell>
          <cell r="CE520">
            <v>0</v>
          </cell>
          <cell r="CF520">
            <v>57</v>
          </cell>
          <cell r="CG520">
            <v>0</v>
          </cell>
          <cell r="CH520">
            <v>0</v>
          </cell>
          <cell r="CI520">
            <v>56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297.88</v>
          </cell>
          <cell r="CZ520">
            <v>198.41</v>
          </cell>
          <cell r="DA520">
            <v>210.87</v>
          </cell>
        </row>
        <row r="521">
          <cell r="A521" t="str">
            <v>1001-GENERAL FUND</v>
          </cell>
          <cell r="B521" t="str">
            <v>1001-GENERAL FUND</v>
          </cell>
          <cell r="C521" t="str">
            <v>01-GENERAL FUND</v>
          </cell>
          <cell r="D521" t="str">
            <v>06-CULTURE/RECREATION</v>
          </cell>
          <cell r="E521" t="str">
            <v>10-PARKS &amp; RECREATION</v>
          </cell>
          <cell r="F521" t="str">
            <v>6016-PARKS &amp; REC/GOLF COURSE/TENNIS</v>
          </cell>
          <cell r="G521" t="str">
            <v>02-EXPENDITURES</v>
          </cell>
          <cell r="H521" t="str">
            <v>02-EXPENDITURES</v>
          </cell>
          <cell r="I521" t="str">
            <v>02-OPERATING EXPENDITURES</v>
          </cell>
          <cell r="J521" t="str">
            <v>09-OTHER OPERATING EXPENDITURES</v>
          </cell>
          <cell r="K521">
            <v>1</v>
          </cell>
          <cell r="L521" t="str">
            <v>10016016 046000</v>
          </cell>
          <cell r="M521" t="str">
            <v>046000-REPAIR AND MAINTENANCE SVCS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8434.6299999999992</v>
          </cell>
          <cell r="Z521">
            <v>8210.64</v>
          </cell>
          <cell r="AA521">
            <v>2168.16</v>
          </cell>
          <cell r="AB521">
            <v>5519.74</v>
          </cell>
          <cell r="AC521">
            <v>11108</v>
          </cell>
          <cell r="AD521">
            <v>9000</v>
          </cell>
          <cell r="AE521">
            <v>9180</v>
          </cell>
          <cell r="AF521">
            <v>9363.6</v>
          </cell>
          <cell r="AG521">
            <v>9550.8720000000012</v>
          </cell>
          <cell r="AH521">
            <v>9741.8894400000008</v>
          </cell>
          <cell r="AI521">
            <v>9936.7272288000004</v>
          </cell>
          <cell r="AJ521">
            <v>10135.461773376001</v>
          </cell>
          <cell r="AK521">
            <v>10338.171008843521</v>
          </cell>
          <cell r="AL521">
            <v>10544.934429020392</v>
          </cell>
          <cell r="AM521">
            <v>10755.8331176008</v>
          </cell>
          <cell r="AN521">
            <v>10970.949779952816</v>
          </cell>
          <cell r="AO521">
            <v>11190.368775551873</v>
          </cell>
          <cell r="AP521">
            <v>11414.176151062911</v>
          </cell>
          <cell r="AQ521">
            <v>11642.45967408417</v>
          </cell>
          <cell r="AR521">
            <v>11875.308867565853</v>
          </cell>
          <cell r="AS521">
            <v>12112.81504491717</v>
          </cell>
          <cell r="AT521">
            <v>12355.071345815513</v>
          </cell>
          <cell r="AU521">
            <v>12602.172772731823</v>
          </cell>
          <cell r="AV521">
            <v>12854.21622818646</v>
          </cell>
          <cell r="AW521">
            <v>13111.30055275019</v>
          </cell>
          <cell r="AX521">
            <v>13373.526563805193</v>
          </cell>
          <cell r="AY521">
            <v>13640.997095081297</v>
          </cell>
          <cell r="AZ521">
            <v>13913.817036982922</v>
          </cell>
          <cell r="BA521">
            <v>14192.09337772258</v>
          </cell>
          <cell r="BB521">
            <v>14475.935245277033</v>
          </cell>
          <cell r="BC521">
            <v>0</v>
          </cell>
          <cell r="BD521">
            <v>0</v>
          </cell>
          <cell r="BE521">
            <v>422.34</v>
          </cell>
          <cell r="BF521">
            <v>146.46</v>
          </cell>
          <cell r="BG521">
            <v>0</v>
          </cell>
          <cell r="BH521">
            <v>663.19</v>
          </cell>
          <cell r="BI521">
            <v>0</v>
          </cell>
          <cell r="BJ521">
            <v>651.79</v>
          </cell>
          <cell r="BK521">
            <v>93.5</v>
          </cell>
          <cell r="BL521">
            <v>0</v>
          </cell>
          <cell r="BM521">
            <v>174.88</v>
          </cell>
          <cell r="BN521">
            <v>16</v>
          </cell>
          <cell r="BO521">
            <v>0</v>
          </cell>
          <cell r="BP521">
            <v>466.1</v>
          </cell>
          <cell r="BQ521">
            <v>0</v>
          </cell>
          <cell r="BR521">
            <v>0</v>
          </cell>
          <cell r="BS521">
            <v>303.25</v>
          </cell>
          <cell r="BT521">
            <v>548.9</v>
          </cell>
          <cell r="BU521">
            <v>0</v>
          </cell>
          <cell r="BV521">
            <v>0</v>
          </cell>
          <cell r="BW521">
            <v>0</v>
          </cell>
          <cell r="BX521">
            <v>17</v>
          </cell>
          <cell r="BY521">
            <v>399</v>
          </cell>
          <cell r="BZ521">
            <v>3785.49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169.99</v>
          </cell>
          <cell r="CH521">
            <v>5938.1</v>
          </cell>
          <cell r="CI521">
            <v>400</v>
          </cell>
          <cell r="CJ521">
            <v>293.96000000000004</v>
          </cell>
          <cell r="CK521">
            <v>264.80000000000018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2168.16</v>
          </cell>
          <cell r="CZ521">
            <v>5519.74</v>
          </cell>
          <cell r="DA521">
            <v>7066.85</v>
          </cell>
        </row>
        <row r="522">
          <cell r="A522" t="str">
            <v>1001-GENERAL FUND</v>
          </cell>
          <cell r="B522" t="str">
            <v>1001-GENERAL FUND</v>
          </cell>
          <cell r="C522" t="str">
            <v>01-GENERAL FUND</v>
          </cell>
          <cell r="D522" t="str">
            <v>06-CULTURE/RECREATION</v>
          </cell>
          <cell r="E522" t="str">
            <v>10-PARKS &amp; RECREATION</v>
          </cell>
          <cell r="F522" t="str">
            <v>6016-PARKS &amp; REC/GOLF COURSE/TENNIS</v>
          </cell>
          <cell r="G522" t="str">
            <v>02-EXPENDITURES</v>
          </cell>
          <cell r="H522" t="str">
            <v>02-EXPENDITURES</v>
          </cell>
          <cell r="I522" t="str">
            <v>02-OPERATING EXPENDITURES</v>
          </cell>
          <cell r="J522" t="str">
            <v>09-OTHER OPERATING EXPENDITURES</v>
          </cell>
          <cell r="K522">
            <v>1</v>
          </cell>
          <cell r="L522" t="str">
            <v>10016016 046100</v>
          </cell>
          <cell r="M522" t="str">
            <v>046100-FLEET MAINTENANCE ALLOCATION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3189</v>
          </cell>
          <cell r="AA522">
            <v>3189</v>
          </cell>
          <cell r="AB522">
            <v>2525.88</v>
          </cell>
          <cell r="AC522">
            <v>2312</v>
          </cell>
          <cell r="AD522">
            <v>2047</v>
          </cell>
          <cell r="AE522">
            <v>2087.94</v>
          </cell>
          <cell r="AF522">
            <v>2129.6988000000001</v>
          </cell>
          <cell r="AG522">
            <v>2172.2927760000002</v>
          </cell>
          <cell r="AH522">
            <v>2215.7386315200001</v>
          </cell>
          <cell r="AI522">
            <v>2260.0534041504002</v>
          </cell>
          <cell r="AJ522">
            <v>2305.2544722334083</v>
          </cell>
          <cell r="AK522">
            <v>2351.3595616780763</v>
          </cell>
          <cell r="AL522">
            <v>2398.3867529116378</v>
          </cell>
          <cell r="AM522">
            <v>2446.3544879698707</v>
          </cell>
          <cell r="AN522">
            <v>2495.2815777292681</v>
          </cell>
          <cell r="AO522">
            <v>2545.1872092838535</v>
          </cell>
          <cell r="AP522">
            <v>2596.0909534695306</v>
          </cell>
          <cell r="AQ522">
            <v>2648.0127725389211</v>
          </cell>
          <cell r="AR522">
            <v>2700.9730279896994</v>
          </cell>
          <cell r="AS522">
            <v>2754.9924885494934</v>
          </cell>
          <cell r="AT522">
            <v>2810.0923383204831</v>
          </cell>
          <cell r="AU522">
            <v>2866.2941850868929</v>
          </cell>
          <cell r="AV522">
            <v>2923.6200687886308</v>
          </cell>
          <cell r="AW522">
            <v>2982.0924701644035</v>
          </cell>
          <cell r="AX522">
            <v>3041.7343195676917</v>
          </cell>
          <cell r="AY522">
            <v>3102.5690059590456</v>
          </cell>
          <cell r="AZ522">
            <v>3164.6203860782266</v>
          </cell>
          <cell r="BA522">
            <v>3227.9127937997914</v>
          </cell>
          <cell r="BB522">
            <v>3292.4710496757875</v>
          </cell>
          <cell r="BC522">
            <v>265.75</v>
          </cell>
          <cell r="BD522">
            <v>265.75</v>
          </cell>
          <cell r="BE522">
            <v>265.75</v>
          </cell>
          <cell r="BF522">
            <v>265.75</v>
          </cell>
          <cell r="BG522">
            <v>265.75</v>
          </cell>
          <cell r="BH522">
            <v>265.75</v>
          </cell>
          <cell r="BI522">
            <v>265.75</v>
          </cell>
          <cell r="BJ522">
            <v>265.75</v>
          </cell>
          <cell r="BK522">
            <v>265.75</v>
          </cell>
          <cell r="BL522">
            <v>265.75</v>
          </cell>
          <cell r="BM522">
            <v>265.75</v>
          </cell>
          <cell r="BN522">
            <v>265.75</v>
          </cell>
          <cell r="BO522">
            <v>210.49</v>
          </cell>
          <cell r="BP522">
            <v>210.49</v>
          </cell>
          <cell r="BQ522">
            <v>210.49</v>
          </cell>
          <cell r="BR522">
            <v>210.49</v>
          </cell>
          <cell r="BS522">
            <v>210.49</v>
          </cell>
          <cell r="BT522">
            <v>210.49</v>
          </cell>
          <cell r="BU522">
            <v>210.49</v>
          </cell>
          <cell r="BV522">
            <v>210.49</v>
          </cell>
          <cell r="BW522">
            <v>210.49</v>
          </cell>
          <cell r="BX522">
            <v>210.49</v>
          </cell>
          <cell r="BY522">
            <v>210.49</v>
          </cell>
          <cell r="BZ522">
            <v>210.49</v>
          </cell>
          <cell r="CA522">
            <v>192.68</v>
          </cell>
          <cell r="CB522">
            <v>192.68</v>
          </cell>
          <cell r="CC522">
            <v>192.67999999999995</v>
          </cell>
          <cell r="CD522">
            <v>192.68000000000006</v>
          </cell>
          <cell r="CE522">
            <v>192.67999999999995</v>
          </cell>
          <cell r="CF522">
            <v>192.67999999999995</v>
          </cell>
          <cell r="CG522">
            <v>192.68000000000006</v>
          </cell>
          <cell r="CH522">
            <v>192.68000000000006</v>
          </cell>
          <cell r="CI522">
            <v>192.67999999999984</v>
          </cell>
          <cell r="CJ522">
            <v>192.68000000000006</v>
          </cell>
          <cell r="CK522">
            <v>192.68000000000006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3189</v>
          </cell>
          <cell r="CZ522">
            <v>2525.88</v>
          </cell>
          <cell r="DA522">
            <v>2119.48</v>
          </cell>
        </row>
        <row r="523">
          <cell r="A523" t="str">
            <v>1001-GENERAL FUND</v>
          </cell>
          <cell r="B523" t="str">
            <v>1001-GENERAL FUND</v>
          </cell>
          <cell r="C523" t="str">
            <v>01-GENERAL FUND</v>
          </cell>
          <cell r="D523" t="str">
            <v>06-CULTURE/RECREATION</v>
          </cell>
          <cell r="E523" t="str">
            <v>10-PARKS &amp; RECREATION</v>
          </cell>
          <cell r="F523" t="str">
            <v>6016-PARKS &amp; REC/GOLF COURSE/TENNIS</v>
          </cell>
          <cell r="G523" t="str">
            <v>02-EXPENDITURES</v>
          </cell>
          <cell r="H523" t="str">
            <v>02-EXPENDITURES</v>
          </cell>
          <cell r="I523" t="str">
            <v>02-OPERATING EXPENDITURES</v>
          </cell>
          <cell r="J523" t="str">
            <v>09-OTHER OPERATING EXPENDITURES</v>
          </cell>
          <cell r="K523">
            <v>1</v>
          </cell>
          <cell r="L523" t="str">
            <v>10016016 047000</v>
          </cell>
          <cell r="M523" t="str">
            <v>047000-PRINTING &amp; BINDING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1023.5</v>
          </cell>
          <cell r="Z523">
            <v>1046.24</v>
          </cell>
          <cell r="AA523">
            <v>546.49</v>
          </cell>
          <cell r="AB523">
            <v>2936</v>
          </cell>
          <cell r="AC523">
            <v>5098</v>
          </cell>
          <cell r="AD523">
            <v>9000</v>
          </cell>
          <cell r="AE523">
            <v>9180</v>
          </cell>
          <cell r="AF523">
            <v>9363.6</v>
          </cell>
          <cell r="AG523">
            <v>9550.8720000000012</v>
          </cell>
          <cell r="AH523">
            <v>9741.8894400000008</v>
          </cell>
          <cell r="AI523">
            <v>9936.7272288000004</v>
          </cell>
          <cell r="AJ523">
            <v>10135.461773376001</v>
          </cell>
          <cell r="AK523">
            <v>10338.171008843521</v>
          </cell>
          <cell r="AL523">
            <v>10544.934429020392</v>
          </cell>
          <cell r="AM523">
            <v>10755.8331176008</v>
          </cell>
          <cell r="AN523">
            <v>10970.949779952816</v>
          </cell>
          <cell r="AO523">
            <v>11190.368775551873</v>
          </cell>
          <cell r="AP523">
            <v>11414.176151062911</v>
          </cell>
          <cell r="AQ523">
            <v>11642.45967408417</v>
          </cell>
          <cell r="AR523">
            <v>11875.308867565853</v>
          </cell>
          <cell r="AS523">
            <v>12112.81504491717</v>
          </cell>
          <cell r="AT523">
            <v>12355.071345815513</v>
          </cell>
          <cell r="AU523">
            <v>12602.172772731823</v>
          </cell>
          <cell r="AV523">
            <v>12854.21622818646</v>
          </cell>
          <cell r="AW523">
            <v>13111.30055275019</v>
          </cell>
          <cell r="AX523">
            <v>13373.526563805193</v>
          </cell>
          <cell r="AY523">
            <v>13640.997095081297</v>
          </cell>
          <cell r="AZ523">
            <v>13913.817036982922</v>
          </cell>
          <cell r="BA523">
            <v>14192.09337772258</v>
          </cell>
          <cell r="BB523">
            <v>14475.935245277033</v>
          </cell>
          <cell r="BC523">
            <v>181.5</v>
          </cell>
          <cell r="BD523">
            <v>50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76.489999999999995</v>
          </cell>
          <cell r="BJ523">
            <v>0</v>
          </cell>
          <cell r="BK523">
            <v>138.5</v>
          </cell>
          <cell r="BL523">
            <v>50</v>
          </cell>
          <cell r="BM523">
            <v>50</v>
          </cell>
          <cell r="BN523">
            <v>0</v>
          </cell>
          <cell r="BO523">
            <v>0</v>
          </cell>
          <cell r="BP523">
            <v>0</v>
          </cell>
          <cell r="BQ523">
            <v>50</v>
          </cell>
          <cell r="BR523">
            <v>0</v>
          </cell>
          <cell r="BS523">
            <v>0</v>
          </cell>
          <cell r="BT523">
            <v>0</v>
          </cell>
          <cell r="BU523">
            <v>50</v>
          </cell>
          <cell r="BV523">
            <v>795</v>
          </cell>
          <cell r="BW523">
            <v>152</v>
          </cell>
          <cell r="BX523">
            <v>1889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100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1998</v>
          </cell>
          <cell r="CJ523">
            <v>50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546.49</v>
          </cell>
          <cell r="CZ523">
            <v>2936</v>
          </cell>
          <cell r="DA523">
            <v>2148</v>
          </cell>
        </row>
        <row r="524">
          <cell r="A524" t="str">
            <v>1001-GENERAL FUND</v>
          </cell>
          <cell r="B524" t="str">
            <v>1001-GENERAL FUND</v>
          </cell>
          <cell r="C524" t="str">
            <v>01-GENERAL FUND</v>
          </cell>
          <cell r="D524" t="str">
            <v>06-CULTURE/RECREATION</v>
          </cell>
          <cell r="E524" t="str">
            <v>10-PARKS &amp; RECREATION</v>
          </cell>
          <cell r="F524" t="str">
            <v>6016-PARKS &amp; REC/GOLF COURSE/TENNIS</v>
          </cell>
          <cell r="G524" t="str">
            <v>02-EXPENDITURES</v>
          </cell>
          <cell r="H524" t="str">
            <v>02-EXPENDITURES</v>
          </cell>
          <cell r="I524" t="str">
            <v>02-OPERATING EXPENDITURES</v>
          </cell>
          <cell r="J524" t="str">
            <v>09-OTHER OPERATING EXPENDITURES</v>
          </cell>
          <cell r="K524">
            <v>1</v>
          </cell>
          <cell r="L524" t="str">
            <v>10016016 048000</v>
          </cell>
          <cell r="M524" t="str">
            <v>048000-ADVERTISING &amp; PROMOTION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2688.53</v>
          </cell>
          <cell r="Z524">
            <v>3321.02</v>
          </cell>
          <cell r="AA524">
            <v>1457</v>
          </cell>
          <cell r="AB524">
            <v>5342.46</v>
          </cell>
          <cell r="AC524">
            <v>6010</v>
          </cell>
          <cell r="AD524">
            <v>8225</v>
          </cell>
          <cell r="AE524">
            <v>8389.5</v>
          </cell>
          <cell r="AF524">
            <v>8557.2900000000009</v>
          </cell>
          <cell r="AG524">
            <v>8728.4358000000011</v>
          </cell>
          <cell r="AH524">
            <v>8903.0045160000009</v>
          </cell>
          <cell r="AI524">
            <v>9081.0646063200002</v>
          </cell>
          <cell r="AJ524">
            <v>9262.6858984463997</v>
          </cell>
          <cell r="AK524">
            <v>9447.9396164153277</v>
          </cell>
          <cell r="AL524">
            <v>9636.8984087436347</v>
          </cell>
          <cell r="AM524">
            <v>9829.6363769185082</v>
          </cell>
          <cell r="AN524">
            <v>10026.229104456879</v>
          </cell>
          <cell r="AO524">
            <v>10226.753686546017</v>
          </cell>
          <cell r="AP524">
            <v>10431.288760276937</v>
          </cell>
          <cell r="AQ524">
            <v>10639.914535482476</v>
          </cell>
          <cell r="AR524">
            <v>10852.712826192126</v>
          </cell>
          <cell r="AS524">
            <v>11069.767082715969</v>
          </cell>
          <cell r="AT524">
            <v>11291.162424370288</v>
          </cell>
          <cell r="AU524">
            <v>11516.985672857694</v>
          </cell>
          <cell r="AV524">
            <v>11747.325386314847</v>
          </cell>
          <cell r="AW524">
            <v>11982.271894041145</v>
          </cell>
          <cell r="AX524">
            <v>12221.917331921968</v>
          </cell>
          <cell r="AY524">
            <v>12466.355678560407</v>
          </cell>
          <cell r="AZ524">
            <v>12715.682792131614</v>
          </cell>
          <cell r="BA524">
            <v>12969.996447974247</v>
          </cell>
          <cell r="BB524">
            <v>13229.396376933732</v>
          </cell>
          <cell r="BC524">
            <v>0</v>
          </cell>
          <cell r="BD524">
            <v>254.4</v>
          </cell>
          <cell r="BE524">
            <v>0</v>
          </cell>
          <cell r="BF524">
            <v>80</v>
          </cell>
          <cell r="BG524">
            <v>45</v>
          </cell>
          <cell r="BH524">
            <v>0</v>
          </cell>
          <cell r="BI524">
            <v>0</v>
          </cell>
          <cell r="BJ524">
            <v>60</v>
          </cell>
          <cell r="BK524">
            <v>1017.6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14.82</v>
          </cell>
          <cell r="BQ524">
            <v>0</v>
          </cell>
          <cell r="BR524">
            <v>28.32</v>
          </cell>
          <cell r="BS524">
            <v>227.5</v>
          </cell>
          <cell r="BT524">
            <v>500</v>
          </cell>
          <cell r="BU524">
            <v>343.95</v>
          </cell>
          <cell r="BV524">
            <v>1014.77</v>
          </cell>
          <cell r="BW524">
            <v>1145.3</v>
          </cell>
          <cell r="BX524">
            <v>1194.8</v>
          </cell>
          <cell r="BY524">
            <v>624</v>
          </cell>
          <cell r="BZ524">
            <v>249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293</v>
          </cell>
          <cell r="CF524">
            <v>0</v>
          </cell>
          <cell r="CG524">
            <v>1215.4000000000001</v>
          </cell>
          <cell r="CH524">
            <v>0</v>
          </cell>
          <cell r="CI524">
            <v>580.79999999999973</v>
          </cell>
          <cell r="CJ524">
            <v>747.90000000000009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1457</v>
          </cell>
          <cell r="CZ524">
            <v>5342.46</v>
          </cell>
          <cell r="DA524">
            <v>2837.1</v>
          </cell>
        </row>
        <row r="525">
          <cell r="A525" t="str">
            <v>1001-GENERAL FUND</v>
          </cell>
          <cell r="B525" t="str">
            <v>1001-GENERAL FUND</v>
          </cell>
          <cell r="C525" t="str">
            <v>01-GENERAL FUND</v>
          </cell>
          <cell r="D525" t="str">
            <v>06-CULTURE/RECREATION</v>
          </cell>
          <cell r="E525" t="str">
            <v>10-PARKS &amp; RECREATION</v>
          </cell>
          <cell r="F525" t="str">
            <v>6016-PARKS &amp; REC/GOLF COURSE/TENNIS</v>
          </cell>
          <cell r="G525" t="str">
            <v>02-EXPENDITURES</v>
          </cell>
          <cell r="H525" t="str">
            <v>02-EXPENDITURES</v>
          </cell>
          <cell r="I525" t="str">
            <v>02-OPERATING EXPENDITURES</v>
          </cell>
          <cell r="J525" t="str">
            <v>09-OTHER OPERATING EXPENDITURES</v>
          </cell>
          <cell r="K525">
            <v>1</v>
          </cell>
          <cell r="L525" t="str">
            <v>10016016 051000</v>
          </cell>
          <cell r="M525" t="str">
            <v>051000-OFFICE SUPPLIES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3031.7</v>
          </cell>
          <cell r="Z525">
            <v>2138.89</v>
          </cell>
          <cell r="AA525">
            <v>2669.97</v>
          </cell>
          <cell r="AB525">
            <v>2115.12</v>
          </cell>
          <cell r="AC525">
            <v>2870</v>
          </cell>
          <cell r="AD525">
            <v>3000</v>
          </cell>
          <cell r="AE525">
            <v>3060</v>
          </cell>
          <cell r="AF525">
            <v>3121.2000000000003</v>
          </cell>
          <cell r="AG525">
            <v>3183.6240000000003</v>
          </cell>
          <cell r="AH525">
            <v>3247.2964800000004</v>
          </cell>
          <cell r="AI525">
            <v>3312.2424096000004</v>
          </cell>
          <cell r="AJ525">
            <v>3378.4872577920005</v>
          </cell>
          <cell r="AK525">
            <v>3446.0570029478404</v>
          </cell>
          <cell r="AL525">
            <v>3514.9781430067974</v>
          </cell>
          <cell r="AM525">
            <v>3585.2777058669335</v>
          </cell>
          <cell r="AN525">
            <v>3656.9832599842721</v>
          </cell>
          <cell r="AO525">
            <v>3730.1229251839577</v>
          </cell>
          <cell r="AP525">
            <v>3804.7253836876371</v>
          </cell>
          <cell r="AQ525">
            <v>3880.8198913613901</v>
          </cell>
          <cell r="AR525">
            <v>3958.436289188618</v>
          </cell>
          <cell r="AS525">
            <v>4037.6050149723906</v>
          </cell>
          <cell r="AT525">
            <v>4118.3571152718387</v>
          </cell>
          <cell r="AU525">
            <v>4200.7242575772752</v>
          </cell>
          <cell r="AV525">
            <v>4284.7387427288204</v>
          </cell>
          <cell r="AW525">
            <v>4370.4335175833967</v>
          </cell>
          <cell r="AX525">
            <v>4457.8421879350644</v>
          </cell>
          <cell r="AY525">
            <v>4546.9990316937656</v>
          </cell>
          <cell r="AZ525">
            <v>4637.9390123276407</v>
          </cell>
          <cell r="BA525">
            <v>4730.697792574194</v>
          </cell>
          <cell r="BB525">
            <v>4825.3117484256782</v>
          </cell>
          <cell r="BC525">
            <v>0</v>
          </cell>
          <cell r="BD525">
            <v>135.11000000000001</v>
          </cell>
          <cell r="BE525">
            <v>238.57</v>
          </cell>
          <cell r="BF525">
            <v>0</v>
          </cell>
          <cell r="BG525">
            <v>0</v>
          </cell>
          <cell r="BH525">
            <v>0</v>
          </cell>
          <cell r="BI525">
            <v>573.48</v>
          </cell>
          <cell r="BJ525">
            <v>0</v>
          </cell>
          <cell r="BK525">
            <v>596.21</v>
          </cell>
          <cell r="BL525">
            <v>722.78</v>
          </cell>
          <cell r="BM525">
            <v>0</v>
          </cell>
          <cell r="BN525">
            <v>403.82</v>
          </cell>
          <cell r="BO525">
            <v>0</v>
          </cell>
          <cell r="BP525">
            <v>0</v>
          </cell>
          <cell r="BQ525">
            <v>275.62</v>
          </cell>
          <cell r="BR525">
            <v>513.91999999999996</v>
          </cell>
          <cell r="BS525">
            <v>11.95</v>
          </cell>
          <cell r="BT525">
            <v>63.69</v>
          </cell>
          <cell r="BU525">
            <v>0</v>
          </cell>
          <cell r="BV525">
            <v>476.47</v>
          </cell>
          <cell r="BW525">
            <v>0</v>
          </cell>
          <cell r="BX525">
            <v>259.12</v>
          </cell>
          <cell r="BY525">
            <v>0</v>
          </cell>
          <cell r="BZ525">
            <v>514.35</v>
          </cell>
          <cell r="CA525">
            <v>0</v>
          </cell>
          <cell r="CB525">
            <v>0</v>
          </cell>
          <cell r="CC525">
            <v>384.11</v>
          </cell>
          <cell r="CD525">
            <v>77.360000000000014</v>
          </cell>
          <cell r="CE525">
            <v>109.91999999999996</v>
          </cell>
          <cell r="CF525">
            <v>245.14999999999998</v>
          </cell>
          <cell r="CG525">
            <v>53.550000000000068</v>
          </cell>
          <cell r="CH525">
            <v>0</v>
          </cell>
          <cell r="CI525">
            <v>0</v>
          </cell>
          <cell r="CJ525">
            <v>851.43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2669.9700000000003</v>
          </cell>
          <cell r="CZ525">
            <v>2115.12</v>
          </cell>
          <cell r="DA525">
            <v>1721.52</v>
          </cell>
        </row>
        <row r="526">
          <cell r="A526" t="str">
            <v>1001-GENERAL FUND</v>
          </cell>
          <cell r="B526" t="str">
            <v>1001-GENERAL FUND</v>
          </cell>
          <cell r="C526" t="str">
            <v>01-GENERAL FUND</v>
          </cell>
          <cell r="D526" t="str">
            <v>06-CULTURE/RECREATION</v>
          </cell>
          <cell r="E526" t="str">
            <v>10-PARKS &amp; RECREATION</v>
          </cell>
          <cell r="F526" t="str">
            <v>6016-PARKS &amp; REC/GOLF COURSE/TENNIS</v>
          </cell>
          <cell r="G526" t="str">
            <v>02-EXPENDITURES</v>
          </cell>
          <cell r="H526" t="str">
            <v>02-EXPENDITURES</v>
          </cell>
          <cell r="I526" t="str">
            <v>02-OPERATING EXPENDITURES</v>
          </cell>
          <cell r="J526" t="str">
            <v>09-OTHER OPERATING EXPENDITURES</v>
          </cell>
          <cell r="K526">
            <v>1</v>
          </cell>
          <cell r="L526" t="str">
            <v>10016016 051010</v>
          </cell>
          <cell r="M526" t="str">
            <v>051010-POSTAGE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421.44</v>
          </cell>
          <cell r="Z526">
            <v>327.69</v>
          </cell>
          <cell r="AA526">
            <v>357.18</v>
          </cell>
          <cell r="AB526">
            <v>212.59</v>
          </cell>
          <cell r="AC526">
            <v>277</v>
          </cell>
          <cell r="AD526">
            <v>300</v>
          </cell>
          <cell r="AE526">
            <v>306</v>
          </cell>
          <cell r="AF526">
            <v>312.12</v>
          </cell>
          <cell r="AG526">
            <v>318.36240000000004</v>
          </cell>
          <cell r="AH526">
            <v>324.72964800000005</v>
          </cell>
          <cell r="AI526">
            <v>331.22424096000009</v>
          </cell>
          <cell r="AJ526">
            <v>337.84872577920009</v>
          </cell>
          <cell r="AK526">
            <v>344.60570029478413</v>
          </cell>
          <cell r="AL526">
            <v>351.49781430067981</v>
          </cell>
          <cell r="AM526">
            <v>358.52777058669341</v>
          </cell>
          <cell r="AN526">
            <v>365.69832599842726</v>
          </cell>
          <cell r="AO526">
            <v>373.01229251839584</v>
          </cell>
          <cell r="AP526">
            <v>380.47253836876376</v>
          </cell>
          <cell r="AQ526">
            <v>388.08198913613904</v>
          </cell>
          <cell r="AR526">
            <v>395.84362891886184</v>
          </cell>
          <cell r="AS526">
            <v>403.76050149723909</v>
          </cell>
          <cell r="AT526">
            <v>411.83571152718389</v>
          </cell>
          <cell r="AU526">
            <v>420.07242575772756</v>
          </cell>
          <cell r="AV526">
            <v>428.47387427288214</v>
          </cell>
          <cell r="AW526">
            <v>437.04335175833978</v>
          </cell>
          <cell r="AX526">
            <v>445.78421879350657</v>
          </cell>
          <cell r="AY526">
            <v>454.69990316937668</v>
          </cell>
          <cell r="AZ526">
            <v>463.7939012327642</v>
          </cell>
          <cell r="BA526">
            <v>473.0697792574195</v>
          </cell>
          <cell r="BB526">
            <v>482.53117484256791</v>
          </cell>
          <cell r="BC526">
            <v>50.81</v>
          </cell>
          <cell r="BD526">
            <v>0</v>
          </cell>
          <cell r="BE526">
            <v>1.55</v>
          </cell>
          <cell r="BF526">
            <v>15.98</v>
          </cell>
          <cell r="BG526">
            <v>10.119999999999999</v>
          </cell>
          <cell r="BH526">
            <v>6.9</v>
          </cell>
          <cell r="BI526">
            <v>89.05</v>
          </cell>
          <cell r="BJ526">
            <v>24.74</v>
          </cell>
          <cell r="BK526">
            <v>0</v>
          </cell>
          <cell r="BL526">
            <v>51.67</v>
          </cell>
          <cell r="BM526">
            <v>11.54</v>
          </cell>
          <cell r="BN526">
            <v>94.82</v>
          </cell>
          <cell r="BO526">
            <v>0.46</v>
          </cell>
          <cell r="BP526">
            <v>22.19</v>
          </cell>
          <cell r="BQ526">
            <v>7.49</v>
          </cell>
          <cell r="BR526">
            <v>8.61</v>
          </cell>
          <cell r="BS526">
            <v>1.1499999999999999</v>
          </cell>
          <cell r="BT526">
            <v>22.5</v>
          </cell>
          <cell r="BU526">
            <v>0</v>
          </cell>
          <cell r="BV526">
            <v>6.64</v>
          </cell>
          <cell r="BW526">
            <v>45.3</v>
          </cell>
          <cell r="BX526">
            <v>83.28</v>
          </cell>
          <cell r="BY526">
            <v>14.28</v>
          </cell>
          <cell r="BZ526">
            <v>0.69</v>
          </cell>
          <cell r="CA526">
            <v>0.69</v>
          </cell>
          <cell r="CB526">
            <v>0.54</v>
          </cell>
          <cell r="CC526">
            <v>2.34</v>
          </cell>
          <cell r="CD526">
            <v>23.27</v>
          </cell>
          <cell r="CE526">
            <v>23.580000000000002</v>
          </cell>
          <cell r="CF526">
            <v>20.5</v>
          </cell>
          <cell r="CG526">
            <v>5.9200000000000017</v>
          </cell>
          <cell r="CH526">
            <v>0</v>
          </cell>
          <cell r="CI526">
            <v>4.5</v>
          </cell>
          <cell r="CJ526">
            <v>101.59</v>
          </cell>
          <cell r="CK526">
            <v>41.549999999999983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357.18000000000006</v>
          </cell>
          <cell r="CZ526">
            <v>212.59</v>
          </cell>
          <cell r="DA526">
            <v>224.48</v>
          </cell>
        </row>
        <row r="527">
          <cell r="A527" t="str">
            <v>1001-GENERAL FUND</v>
          </cell>
          <cell r="B527" t="str">
            <v>1001-GENERAL FUND</v>
          </cell>
          <cell r="C527" t="str">
            <v>01-GENERAL FUND</v>
          </cell>
          <cell r="D527" t="str">
            <v>06-CULTURE/RECREATION</v>
          </cell>
          <cell r="E527" t="str">
            <v>10-PARKS &amp; RECREATION</v>
          </cell>
          <cell r="F527" t="str">
            <v>6016-PARKS &amp; REC/GOLF COURSE/TENNIS</v>
          </cell>
          <cell r="G527" t="str">
            <v>02-EXPENDITURES</v>
          </cell>
          <cell r="H527" t="str">
            <v>02-EXPENDITURES</v>
          </cell>
          <cell r="I527" t="str">
            <v>02-OPERATING EXPENDITURES</v>
          </cell>
          <cell r="J527" t="str">
            <v>09-OTHER OPERATING EXPENDITURES</v>
          </cell>
          <cell r="K527">
            <v>1</v>
          </cell>
          <cell r="L527" t="str">
            <v>10016016 052000</v>
          </cell>
          <cell r="M527" t="str">
            <v>052000-OPERATING SUPP&amp;EQUIPUNDER$5K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8592.81</v>
          </cell>
          <cell r="Z527">
            <v>13129.52</v>
          </cell>
          <cell r="AA527">
            <v>16078.34</v>
          </cell>
          <cell r="AB527">
            <v>14711.469999999998</v>
          </cell>
          <cell r="AC527">
            <v>22263</v>
          </cell>
          <cell r="AD527">
            <v>23200</v>
          </cell>
          <cell r="AE527">
            <v>23664</v>
          </cell>
          <cell r="AF527">
            <v>24137.279999999999</v>
          </cell>
          <cell r="AG527">
            <v>24620.025600000001</v>
          </cell>
          <cell r="AH527">
            <v>25112.426112000001</v>
          </cell>
          <cell r="AI527">
            <v>25614.67463424</v>
          </cell>
          <cell r="AJ527">
            <v>26126.968126924799</v>
          </cell>
          <cell r="AK527">
            <v>26649.507489463296</v>
          </cell>
          <cell r="AL527">
            <v>27182.497639252564</v>
          </cell>
          <cell r="AM527">
            <v>27726.147592037614</v>
          </cell>
          <cell r="AN527">
            <v>28280.670543878368</v>
          </cell>
          <cell r="AO527">
            <v>28846.283954755938</v>
          </cell>
          <cell r="AP527">
            <v>29423.209633851056</v>
          </cell>
          <cell r="AQ527">
            <v>30011.673826528076</v>
          </cell>
          <cell r="AR527">
            <v>30611.907303058637</v>
          </cell>
          <cell r="AS527">
            <v>31224.145449119809</v>
          </cell>
          <cell r="AT527">
            <v>31848.628358102207</v>
          </cell>
          <cell r="AU527">
            <v>32485.600925264251</v>
          </cell>
          <cell r="AV527">
            <v>33135.312943769539</v>
          </cell>
          <cell r="AW527">
            <v>33798.019202644929</v>
          </cell>
          <cell r="AX527">
            <v>34473.979586697831</v>
          </cell>
          <cell r="AY527">
            <v>35163.459178431789</v>
          </cell>
          <cell r="AZ527">
            <v>35866.728362000424</v>
          </cell>
          <cell r="BA527">
            <v>36584.062929240434</v>
          </cell>
          <cell r="BB527">
            <v>37315.744187825243</v>
          </cell>
          <cell r="BC527">
            <v>609.5</v>
          </cell>
          <cell r="BD527">
            <v>55.07</v>
          </cell>
          <cell r="BE527">
            <v>620.95000000000005</v>
          </cell>
          <cell r="BF527">
            <v>83.82</v>
          </cell>
          <cell r="BG527">
            <v>198</v>
          </cell>
          <cell r="BH527">
            <v>695.9</v>
          </cell>
          <cell r="BI527">
            <v>1575.78</v>
          </cell>
          <cell r="BJ527">
            <v>1262.8900000000001</v>
          </cell>
          <cell r="BK527">
            <v>2005.25</v>
          </cell>
          <cell r="BL527">
            <v>1839.46</v>
          </cell>
          <cell r="BM527">
            <v>1800.1</v>
          </cell>
          <cell r="BN527">
            <v>5331.62</v>
          </cell>
          <cell r="BO527">
            <v>62.52</v>
          </cell>
          <cell r="BP527">
            <v>686.63</v>
          </cell>
          <cell r="BQ527">
            <v>-47.55</v>
          </cell>
          <cell r="BR527">
            <v>275.67</v>
          </cell>
          <cell r="BS527">
            <v>252.8</v>
          </cell>
          <cell r="BT527">
            <v>468.44</v>
          </cell>
          <cell r="BU527">
            <v>3428.85</v>
          </cell>
          <cell r="BV527">
            <v>1696.59</v>
          </cell>
          <cell r="BW527">
            <v>1634.59</v>
          </cell>
          <cell r="BX527">
            <v>2087.9499999999998</v>
          </cell>
          <cell r="BY527">
            <v>965.11</v>
          </cell>
          <cell r="BZ527">
            <v>3199.87</v>
          </cell>
          <cell r="CA527">
            <v>1004.35</v>
          </cell>
          <cell r="CB527">
            <v>715.99999999999989</v>
          </cell>
          <cell r="CC527">
            <v>713.26000000000022</v>
          </cell>
          <cell r="CD527">
            <v>508.75999999999976</v>
          </cell>
          <cell r="CE527">
            <v>751.0300000000002</v>
          </cell>
          <cell r="CF527">
            <v>334.23999999999978</v>
          </cell>
          <cell r="CG527">
            <v>1825.19</v>
          </cell>
          <cell r="CH527">
            <v>1631.4400000000005</v>
          </cell>
          <cell r="CI527">
            <v>370.94999999999982</v>
          </cell>
          <cell r="CJ527">
            <v>2775.829999999999</v>
          </cell>
          <cell r="CK527">
            <v>2817.6000000000004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16078.34</v>
          </cell>
          <cell r="CZ527">
            <v>14711.469999999998</v>
          </cell>
          <cell r="DA527">
            <v>13448.65</v>
          </cell>
        </row>
        <row r="528">
          <cell r="A528" t="str">
            <v>1001-GENERAL FUND</v>
          </cell>
          <cell r="B528" t="str">
            <v>1001-GENERAL FUND</v>
          </cell>
          <cell r="C528" t="str">
            <v>01-GENERAL FUND</v>
          </cell>
          <cell r="D528" t="str">
            <v>06-CULTURE/RECREATION</v>
          </cell>
          <cell r="E528" t="str">
            <v>10-PARKS &amp; RECREATION</v>
          </cell>
          <cell r="F528" t="str">
            <v>6016-PARKS &amp; REC/GOLF COURSE/TENNIS</v>
          </cell>
          <cell r="G528" t="str">
            <v>02-EXPENDITURES</v>
          </cell>
          <cell r="H528" t="str">
            <v>02-EXPENDITURES</v>
          </cell>
          <cell r="I528" t="str">
            <v>02-OPERATING EXPENDITURES</v>
          </cell>
          <cell r="J528" t="str">
            <v>09-OTHER OPERATING EXPENDITURES</v>
          </cell>
          <cell r="K528">
            <v>1</v>
          </cell>
          <cell r="L528" t="str">
            <v>10016016 052001</v>
          </cell>
          <cell r="M528" t="str">
            <v>052001-RECREATIONAL ACTIVITIES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37472.230000000003</v>
          </cell>
          <cell r="Z528">
            <v>32760.86</v>
          </cell>
          <cell r="AA528">
            <v>14658.01</v>
          </cell>
          <cell r="AB528">
            <v>20170.189999999999</v>
          </cell>
          <cell r="AC528">
            <v>31085</v>
          </cell>
          <cell r="AD528">
            <v>47400</v>
          </cell>
          <cell r="AE528">
            <v>48348</v>
          </cell>
          <cell r="AF528">
            <v>49314.96</v>
          </cell>
          <cell r="AG528">
            <v>50301.2592</v>
          </cell>
          <cell r="AH528">
            <v>51307.284383999999</v>
          </cell>
          <cell r="AI528">
            <v>52333.430071679999</v>
          </cell>
          <cell r="AJ528">
            <v>53380.0986731136</v>
          </cell>
          <cell r="AK528">
            <v>54447.700646575875</v>
          </cell>
          <cell r="AL528">
            <v>55536.654659507396</v>
          </cell>
          <cell r="AM528">
            <v>56647.387752697548</v>
          </cell>
          <cell r="AN528">
            <v>57780.335507751501</v>
          </cell>
          <cell r="AO528">
            <v>58935.94221790653</v>
          </cell>
          <cell r="AP528">
            <v>60114.661062264662</v>
          </cell>
          <cell r="AQ528">
            <v>61316.954283509956</v>
          </cell>
          <cell r="AR528">
            <v>62543.293369180159</v>
          </cell>
          <cell r="AS528">
            <v>63794.159236563763</v>
          </cell>
          <cell r="AT528">
            <v>65070.042421295038</v>
          </cell>
          <cell r="AU528">
            <v>66371.443269720941</v>
          </cell>
          <cell r="AV528">
            <v>67698.872135115365</v>
          </cell>
          <cell r="AW528">
            <v>69052.849577817673</v>
          </cell>
          <cell r="AX528">
            <v>70433.906569374027</v>
          </cell>
          <cell r="AY528">
            <v>71842.584700761508</v>
          </cell>
          <cell r="AZ528">
            <v>73279.436394776742</v>
          </cell>
          <cell r="BA528">
            <v>74745.025122672276</v>
          </cell>
          <cell r="BB528">
            <v>76239.925625125717</v>
          </cell>
          <cell r="BC528">
            <v>0</v>
          </cell>
          <cell r="BD528">
            <v>864.95</v>
          </cell>
          <cell r="BE528">
            <v>412.3</v>
          </cell>
          <cell r="BF528">
            <v>286.76</v>
          </cell>
          <cell r="BG528">
            <v>2666.34</v>
          </cell>
          <cell r="BH528">
            <v>275.85000000000002</v>
          </cell>
          <cell r="BI528">
            <v>398.28</v>
          </cell>
          <cell r="BJ528">
            <v>526.5</v>
          </cell>
          <cell r="BK528">
            <v>1908.5</v>
          </cell>
          <cell r="BL528">
            <v>1876.9</v>
          </cell>
          <cell r="BM528">
            <v>2931.35</v>
          </cell>
          <cell r="BN528">
            <v>2510.2800000000002</v>
          </cell>
          <cell r="BO528">
            <v>68.599999999999994</v>
          </cell>
          <cell r="BP528">
            <v>367.13</v>
          </cell>
          <cell r="BQ528">
            <v>922.03</v>
          </cell>
          <cell r="BR528">
            <v>337.08</v>
          </cell>
          <cell r="BS528">
            <v>641.94000000000005</v>
          </cell>
          <cell r="BT528">
            <v>2305.9699999999998</v>
          </cell>
          <cell r="BU528">
            <v>371.26</v>
          </cell>
          <cell r="BV528">
            <v>1503.17</v>
          </cell>
          <cell r="BW528">
            <v>2890.83</v>
          </cell>
          <cell r="BX528">
            <v>4916.74</v>
          </cell>
          <cell r="BY528">
            <v>2165.69</v>
          </cell>
          <cell r="BZ528">
            <v>3679.75</v>
          </cell>
          <cell r="CA528">
            <v>0</v>
          </cell>
          <cell r="CB528">
            <v>373.61</v>
          </cell>
          <cell r="CC528">
            <v>660.68999999999994</v>
          </cell>
          <cell r="CD528">
            <v>67.259999999999991</v>
          </cell>
          <cell r="CE528">
            <v>3195.1699999999996</v>
          </cell>
          <cell r="CF528">
            <v>1415.5100000000002</v>
          </cell>
          <cell r="CG528">
            <v>4665.74</v>
          </cell>
          <cell r="CH528">
            <v>1371.1900000000005</v>
          </cell>
          <cell r="CI528">
            <v>3390.8099999999995</v>
          </cell>
          <cell r="CJ528">
            <v>5752.6000000000022</v>
          </cell>
          <cell r="CK528">
            <v>3474.239999999998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14658.010000000002</v>
          </cell>
          <cell r="CZ528">
            <v>20170.189999999999</v>
          </cell>
          <cell r="DA528">
            <v>24366.82</v>
          </cell>
        </row>
        <row r="529">
          <cell r="A529" t="str">
            <v>1001-GENERAL FUND</v>
          </cell>
          <cell r="B529" t="str">
            <v>1001-GENERAL FUND</v>
          </cell>
          <cell r="C529" t="str">
            <v>01-GENERAL FUND</v>
          </cell>
          <cell r="D529" t="str">
            <v>06-CULTURE/RECREATION</v>
          </cell>
          <cell r="E529" t="str">
            <v>10-PARKS &amp; RECREATION</v>
          </cell>
          <cell r="F529" t="str">
            <v>6016-PARKS &amp; REC/GOLF COURSE/TENNIS</v>
          </cell>
          <cell r="G529" t="str">
            <v>02-EXPENDITURES</v>
          </cell>
          <cell r="H529" t="str">
            <v>02-EXPENDITURES</v>
          </cell>
          <cell r="I529" t="str">
            <v>02-OPERATING EXPENDITURES</v>
          </cell>
          <cell r="J529" t="str">
            <v>09-OTHER OPERATING EXPENDITURES</v>
          </cell>
          <cell r="K529">
            <v>1</v>
          </cell>
          <cell r="L529" t="str">
            <v>10016016 054000</v>
          </cell>
          <cell r="M529" t="str">
            <v>054000-BOOKS, PUB, SUBSCRIP, MEMBER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2010.47</v>
          </cell>
          <cell r="Z529">
            <v>2002.49</v>
          </cell>
          <cell r="AA529">
            <v>1695.59</v>
          </cell>
          <cell r="AB529">
            <v>2168.7600000000002</v>
          </cell>
          <cell r="AC529">
            <v>2187</v>
          </cell>
          <cell r="AD529">
            <v>2100</v>
          </cell>
          <cell r="AE529">
            <v>2142</v>
          </cell>
          <cell r="AF529">
            <v>2184.84</v>
          </cell>
          <cell r="AG529">
            <v>2228.5368000000003</v>
          </cell>
          <cell r="AH529">
            <v>2273.1075360000004</v>
          </cell>
          <cell r="AI529">
            <v>2318.5696867200004</v>
          </cell>
          <cell r="AJ529">
            <v>2364.9410804544004</v>
          </cell>
          <cell r="AK529">
            <v>2412.2399020634884</v>
          </cell>
          <cell r="AL529">
            <v>2460.4847001047583</v>
          </cell>
          <cell r="AM529">
            <v>2509.6943941068535</v>
          </cell>
          <cell r="AN529">
            <v>2559.8882819889905</v>
          </cell>
          <cell r="AO529">
            <v>2611.0860476287703</v>
          </cell>
          <cell r="AP529">
            <v>2663.307768581346</v>
          </cell>
          <cell r="AQ529">
            <v>2716.573923952973</v>
          </cell>
          <cell r="AR529">
            <v>2770.9054024320326</v>
          </cell>
          <cell r="AS529">
            <v>2826.3235104806731</v>
          </cell>
          <cell r="AT529">
            <v>2882.8499806902864</v>
          </cell>
          <cell r="AU529">
            <v>2940.5069803040924</v>
          </cell>
          <cell r="AV529">
            <v>2999.3171199101744</v>
          </cell>
          <cell r="AW529">
            <v>3059.3034623083781</v>
          </cell>
          <cell r="AX529">
            <v>3120.4895315545459</v>
          </cell>
          <cell r="AY529">
            <v>3182.8993221856367</v>
          </cell>
          <cell r="AZ529">
            <v>3246.5573086293493</v>
          </cell>
          <cell r="BA529">
            <v>3311.4884548019363</v>
          </cell>
          <cell r="BB529">
            <v>3377.7182238979749</v>
          </cell>
          <cell r="BC529">
            <v>0</v>
          </cell>
          <cell r="BD529">
            <v>0</v>
          </cell>
          <cell r="BE529">
            <v>0</v>
          </cell>
          <cell r="BF529">
            <v>651</v>
          </cell>
          <cell r="BG529">
            <v>544.59</v>
          </cell>
          <cell r="BH529">
            <v>350</v>
          </cell>
          <cell r="BI529">
            <v>0</v>
          </cell>
          <cell r="BJ529">
            <v>0</v>
          </cell>
          <cell r="BK529">
            <v>150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450</v>
          </cell>
          <cell r="BS529">
            <v>1559.76</v>
          </cell>
          <cell r="BT529">
            <v>0</v>
          </cell>
          <cell r="BU529">
            <v>0</v>
          </cell>
          <cell r="BV529">
            <v>0</v>
          </cell>
          <cell r="BW529">
            <v>159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1230.1600000000001</v>
          </cell>
          <cell r="CF529">
            <v>195</v>
          </cell>
          <cell r="CG529">
            <v>428.64999999999986</v>
          </cell>
          <cell r="CH529">
            <v>0</v>
          </cell>
          <cell r="CI529">
            <v>165</v>
          </cell>
          <cell r="CJ529">
            <v>0</v>
          </cell>
          <cell r="CK529">
            <v>160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1695.5900000000001</v>
          </cell>
          <cell r="CZ529">
            <v>2168.7600000000002</v>
          </cell>
          <cell r="DA529">
            <v>2178.81</v>
          </cell>
        </row>
        <row r="530">
          <cell r="A530" t="str">
            <v>1001-GENERAL FUND</v>
          </cell>
          <cell r="B530" t="str">
            <v>1001-GENERAL FUND</v>
          </cell>
          <cell r="C530" t="str">
            <v>01-GENERAL FUND</v>
          </cell>
          <cell r="D530" t="str">
            <v>06-CULTURE/RECREATION</v>
          </cell>
          <cell r="E530" t="str">
            <v>10-PARKS &amp; RECREATION</v>
          </cell>
          <cell r="F530" t="str">
            <v>6016-PARKS &amp; REC/GOLF COURSE/TENNIS</v>
          </cell>
          <cell r="G530" t="str">
            <v>02-EXPENDITURES</v>
          </cell>
          <cell r="H530" t="str">
            <v>02-EXPENDITURES</v>
          </cell>
          <cell r="I530" t="str">
            <v>06-TRANSFERS-OUT TO OTHER FUNDS</v>
          </cell>
          <cell r="J530" t="str">
            <v>16-TRANSFERS-OUT TO OTHER FUNDS</v>
          </cell>
          <cell r="K530">
            <v>1</v>
          </cell>
          <cell r="L530" t="str">
            <v>10016016 091460</v>
          </cell>
          <cell r="M530" t="str">
            <v>091460-TRANSFER TO TENNIS FUND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31000</v>
          </cell>
          <cell r="Z530">
            <v>125000</v>
          </cell>
          <cell r="AA530">
            <v>105000</v>
          </cell>
          <cell r="AB530">
            <v>99000</v>
          </cell>
          <cell r="AC530">
            <v>2800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15000</v>
          </cell>
          <cell r="BD530">
            <v>20000</v>
          </cell>
          <cell r="BE530">
            <v>0</v>
          </cell>
          <cell r="BF530">
            <v>40000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25000</v>
          </cell>
          <cell r="BN530">
            <v>5000</v>
          </cell>
          <cell r="BO530">
            <v>0</v>
          </cell>
          <cell r="BP530">
            <v>40000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40000</v>
          </cell>
          <cell r="BY530">
            <v>0</v>
          </cell>
          <cell r="BZ530">
            <v>19000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2761.86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105000</v>
          </cell>
          <cell r="CZ530">
            <v>99000</v>
          </cell>
          <cell r="DA530">
            <v>2761.86</v>
          </cell>
        </row>
        <row r="531">
          <cell r="A531" t="str">
            <v>1001-GENERAL FUND</v>
          </cell>
          <cell r="B531" t="str">
            <v>1001-GENERAL FUND</v>
          </cell>
          <cell r="C531" t="str">
            <v>01-GENERAL FUND</v>
          </cell>
          <cell r="D531" t="str">
            <v>06-CULTURE/RECREATION</v>
          </cell>
          <cell r="E531" t="str">
            <v>10-PARKS &amp; RECREATION</v>
          </cell>
          <cell r="F531" t="str">
            <v>6016-PARKS &amp; REC/GOLF COURSE/TENNIS</v>
          </cell>
          <cell r="G531" t="str">
            <v>02-EXPENDITURES</v>
          </cell>
          <cell r="H531" t="str">
            <v>02-EXPENDITURES</v>
          </cell>
          <cell r="I531" t="str">
            <v>06-TRANSFERS-OUT TO OTHER FUNDS</v>
          </cell>
          <cell r="J531" t="str">
            <v>16-TRANSFERS-OUT TO OTHER FUNDS</v>
          </cell>
          <cell r="K531">
            <v>1</v>
          </cell>
          <cell r="L531" t="str">
            <v>10016016 091465</v>
          </cell>
          <cell r="M531" t="str">
            <v>091465-TRANSFER TO GOLF COURSE FUND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256000</v>
          </cell>
          <cell r="Z531">
            <v>70000</v>
          </cell>
          <cell r="AA531">
            <v>130000</v>
          </cell>
          <cell r="AB531">
            <v>336000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130000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100000</v>
          </cell>
          <cell r="BY531">
            <v>0</v>
          </cell>
          <cell r="BZ531">
            <v>236000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130000</v>
          </cell>
          <cell r="CZ531">
            <v>336000</v>
          </cell>
          <cell r="DA531">
            <v>0</v>
          </cell>
        </row>
        <row r="532">
          <cell r="A532" t="str">
            <v>1001-GENERAL FUND</v>
          </cell>
          <cell r="B532" t="str">
            <v>1001-GENERAL FUND</v>
          </cell>
          <cell r="C532" t="str">
            <v>01-GENERAL FUND</v>
          </cell>
          <cell r="D532" t="str">
            <v>06-CULTURE/RECREATION</v>
          </cell>
          <cell r="E532" t="str">
            <v>10-PARKS &amp; RECREATION</v>
          </cell>
          <cell r="F532" t="str">
            <v>6056-GOLF COURSE</v>
          </cell>
          <cell r="G532" t="str">
            <v>02-EXPENDITURES</v>
          </cell>
          <cell r="H532" t="str">
            <v>02-EXPENDITURES</v>
          </cell>
          <cell r="I532" t="str">
            <v>02-OPERATING EXPENDITURES</v>
          </cell>
          <cell r="J532" t="str">
            <v>06-PROFESSIONAL AND CONTRACT SERVICES</v>
          </cell>
          <cell r="K532">
            <v>1</v>
          </cell>
          <cell r="L532" t="str">
            <v>10016056 034000</v>
          </cell>
          <cell r="M532" t="str">
            <v>034000-OTHER CONTRACTUAL SVCS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94548</v>
          </cell>
          <cell r="AD532">
            <v>96548</v>
          </cell>
          <cell r="AE532">
            <v>98478.96</v>
          </cell>
          <cell r="AF532">
            <v>100448.53920000001</v>
          </cell>
          <cell r="AG532">
            <v>102457.50998400002</v>
          </cell>
          <cell r="AH532">
            <v>104506.66018368003</v>
          </cell>
          <cell r="AI532">
            <v>106596.79338735362</v>
          </cell>
          <cell r="AJ532">
            <v>108728.7292551007</v>
          </cell>
          <cell r="AK532">
            <v>110903.30384020272</v>
          </cell>
          <cell r="AL532">
            <v>113121.36991700677</v>
          </cell>
          <cell r="AM532">
            <v>115383.79731534691</v>
          </cell>
          <cell r="AN532">
            <v>117691.47326165385</v>
          </cell>
          <cell r="AO532">
            <v>120045.30272688693</v>
          </cell>
          <cell r="AP532">
            <v>122446.20878142468</v>
          </cell>
          <cell r="AQ532">
            <v>124895.13295705317</v>
          </cell>
          <cell r="AR532">
            <v>127393.03561619423</v>
          </cell>
          <cell r="AS532">
            <v>129940.89632851812</v>
          </cell>
          <cell r="AT532">
            <v>132539.71425508847</v>
          </cell>
          <cell r="AU532">
            <v>135190.50854019023</v>
          </cell>
          <cell r="AV532">
            <v>137894.31871099403</v>
          </cell>
          <cell r="AW532">
            <v>140652.20508521391</v>
          </cell>
          <cell r="AX532">
            <v>143465.2491869182</v>
          </cell>
          <cell r="AY532">
            <v>146334.55417065657</v>
          </cell>
          <cell r="AZ532">
            <v>149261.24525406971</v>
          </cell>
          <cell r="BA532">
            <v>152246.4701591511</v>
          </cell>
          <cell r="BB532">
            <v>155291.39956233412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7879</v>
          </cell>
          <cell r="CB532">
            <v>7879</v>
          </cell>
          <cell r="CC532">
            <v>7879</v>
          </cell>
          <cell r="CD532">
            <v>7879</v>
          </cell>
          <cell r="CE532">
            <v>7879</v>
          </cell>
          <cell r="CF532">
            <v>7879</v>
          </cell>
          <cell r="CG532">
            <v>7879</v>
          </cell>
          <cell r="CH532">
            <v>7879</v>
          </cell>
          <cell r="CI532">
            <v>7879</v>
          </cell>
          <cell r="CJ532">
            <v>7879</v>
          </cell>
          <cell r="CK532">
            <v>7879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86669</v>
          </cell>
        </row>
        <row r="533">
          <cell r="A533" t="str">
            <v>1001-GENERAL FUND</v>
          </cell>
          <cell r="B533" t="str">
            <v>1001-GENERAL FUND</v>
          </cell>
          <cell r="C533" t="str">
            <v>01-GENERAL FUND</v>
          </cell>
          <cell r="D533" t="str">
            <v>06-CULTURE/RECREATION</v>
          </cell>
          <cell r="E533" t="str">
            <v>10-PARKS &amp; RECREATION</v>
          </cell>
          <cell r="F533" t="str">
            <v>6066-TENNIS CENTER</v>
          </cell>
          <cell r="G533" t="str">
            <v>02-EXPENDITURES</v>
          </cell>
          <cell r="H533" t="str">
            <v>02-EXPENDITURES</v>
          </cell>
          <cell r="I533" t="str">
            <v>02-OPERATING EXPENDITURES</v>
          </cell>
          <cell r="J533" t="str">
            <v>06-PROFESSIONAL AND CONTRACT SERVICES</v>
          </cell>
          <cell r="K533">
            <v>1</v>
          </cell>
          <cell r="L533" t="str">
            <v>10016066 034000</v>
          </cell>
          <cell r="M533" t="str">
            <v>034000-OTHER CONTRACTUAL SVCS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21852</v>
          </cell>
          <cell r="AD533">
            <v>21852</v>
          </cell>
          <cell r="AE533">
            <v>22289.040000000001</v>
          </cell>
          <cell r="AF533">
            <v>22734.820800000001</v>
          </cell>
          <cell r="AG533">
            <v>23189.517216</v>
          </cell>
          <cell r="AH533">
            <v>23653.307560320001</v>
          </cell>
          <cell r="AI533">
            <v>24126.373711526401</v>
          </cell>
          <cell r="AJ533">
            <v>24608.901185756931</v>
          </cell>
          <cell r="AK533">
            <v>25101.079209472071</v>
          </cell>
          <cell r="AL533">
            <v>25603.100793661513</v>
          </cell>
          <cell r="AM533">
            <v>26115.162809534744</v>
          </cell>
          <cell r="AN533">
            <v>26637.466065725439</v>
          </cell>
          <cell r="AO533">
            <v>27170.215387039949</v>
          </cell>
          <cell r="AP533">
            <v>27713.619694780748</v>
          </cell>
          <cell r="AQ533">
            <v>28267.892088676363</v>
          </cell>
          <cell r="AR533">
            <v>28833.249930449889</v>
          </cell>
          <cell r="AS533">
            <v>29409.914929058887</v>
          </cell>
          <cell r="AT533">
            <v>29998.113227640064</v>
          </cell>
          <cell r="AU533">
            <v>30598.075492192867</v>
          </cell>
          <cell r="AV533">
            <v>31210.037002036726</v>
          </cell>
          <cell r="AW533">
            <v>31834.237742077461</v>
          </cell>
          <cell r="AX533">
            <v>32470.922496919011</v>
          </cell>
          <cell r="AY533">
            <v>33120.340946857388</v>
          </cell>
          <cell r="AZ533">
            <v>33782.747765794535</v>
          </cell>
          <cell r="BA533">
            <v>34458.402721110426</v>
          </cell>
          <cell r="BB533">
            <v>35147.570775532637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1821</v>
          </cell>
          <cell r="CB533">
            <v>1821</v>
          </cell>
          <cell r="CC533">
            <v>1821</v>
          </cell>
          <cell r="CD533">
            <v>1821</v>
          </cell>
          <cell r="CE533">
            <v>1821</v>
          </cell>
          <cell r="CF533">
            <v>1821</v>
          </cell>
          <cell r="CG533">
            <v>1821</v>
          </cell>
          <cell r="CH533">
            <v>1821</v>
          </cell>
          <cell r="CI533">
            <v>1821</v>
          </cell>
          <cell r="CJ533">
            <v>1821</v>
          </cell>
          <cell r="CK533">
            <v>1821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20031</v>
          </cell>
        </row>
        <row r="534">
          <cell r="A534" t="str">
            <v>1001-GENERAL FUND</v>
          </cell>
          <cell r="B534" t="str">
            <v>1001-GENERAL FUND</v>
          </cell>
          <cell r="C534" t="str">
            <v>01-GENERAL FUND</v>
          </cell>
          <cell r="D534" t="str">
            <v>01-GENERAL GOVERNMENT</v>
          </cell>
          <cell r="E534" t="str">
            <v>02-ADMINISTRATION</v>
          </cell>
          <cell r="F534" t="str">
            <v>8099-NON DEPARTMENTAL</v>
          </cell>
          <cell r="G534" t="str">
            <v>02-EXPENDITURES</v>
          </cell>
          <cell r="H534" t="str">
            <v>02-EXPENDITURES</v>
          </cell>
          <cell r="I534" t="str">
            <v>02-OPERATING EXPENDITURES</v>
          </cell>
          <cell r="J534" t="str">
            <v>06-PROFESSIONAL AND CONTRACT SERVICES</v>
          </cell>
          <cell r="K534">
            <v>1</v>
          </cell>
          <cell r="L534" t="str">
            <v>10018099 034000</v>
          </cell>
          <cell r="M534" t="str">
            <v>034000-OTHER CONTRACTUAL SVCS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56421.84</v>
          </cell>
          <cell r="Z534">
            <v>69304.929999999993</v>
          </cell>
          <cell r="AA534">
            <v>53587.360000000001</v>
          </cell>
          <cell r="AB534">
            <v>128051.75</v>
          </cell>
          <cell r="AC534">
            <v>105500</v>
          </cell>
          <cell r="AD534">
            <v>50000</v>
          </cell>
          <cell r="AE534">
            <v>51000</v>
          </cell>
          <cell r="AF534">
            <v>52020</v>
          </cell>
          <cell r="AG534">
            <v>53060.4</v>
          </cell>
          <cell r="AH534">
            <v>54121.608</v>
          </cell>
          <cell r="AI534">
            <v>55204.040160000004</v>
          </cell>
          <cell r="AJ534">
            <v>56308.120963200003</v>
          </cell>
          <cell r="AK534">
            <v>57434.283382464004</v>
          </cell>
          <cell r="AL534">
            <v>58582.969050113286</v>
          </cell>
          <cell r="AM534">
            <v>59754.628431115554</v>
          </cell>
          <cell r="AN534">
            <v>60949.720999737867</v>
          </cell>
          <cell r="AO534">
            <v>62168.715419732624</v>
          </cell>
          <cell r="AP534">
            <v>63412.089728127277</v>
          </cell>
          <cell r="AQ534">
            <v>64680.331522689827</v>
          </cell>
          <cell r="AR534">
            <v>65973.938153143623</v>
          </cell>
          <cell r="AS534">
            <v>67293.416916206494</v>
          </cell>
          <cell r="AT534">
            <v>68639.285254530623</v>
          </cell>
          <cell r="AU534">
            <v>70012.07095962124</v>
          </cell>
          <cell r="AV534">
            <v>71412.312378813673</v>
          </cell>
          <cell r="AW534">
            <v>72840.558626389946</v>
          </cell>
          <cell r="AX534">
            <v>74297.369798917745</v>
          </cell>
          <cell r="AY534">
            <v>75783.317194896095</v>
          </cell>
          <cell r="AZ534">
            <v>77298.983538794026</v>
          </cell>
          <cell r="BA534">
            <v>78844.963209569905</v>
          </cell>
          <cell r="BB534">
            <v>80421.862473761299</v>
          </cell>
          <cell r="BC534">
            <v>0</v>
          </cell>
          <cell r="BD534">
            <v>3310.83</v>
          </cell>
          <cell r="BE534">
            <v>0</v>
          </cell>
          <cell r="BF534">
            <v>29578.11</v>
          </cell>
          <cell r="BG534">
            <v>2208.33</v>
          </cell>
          <cell r="BH534">
            <v>2208.33</v>
          </cell>
          <cell r="BI534">
            <v>2350.0500000000002</v>
          </cell>
          <cell r="BJ534">
            <v>2890.06</v>
          </cell>
          <cell r="BK534">
            <v>2208.33</v>
          </cell>
          <cell r="BL534">
            <v>2208.33</v>
          </cell>
          <cell r="BM534">
            <v>2208.33</v>
          </cell>
          <cell r="BN534">
            <v>4416.66</v>
          </cell>
          <cell r="BO534">
            <v>0</v>
          </cell>
          <cell r="BP534">
            <v>2562.58</v>
          </cell>
          <cell r="BQ534">
            <v>2303.75</v>
          </cell>
          <cell r="BR534">
            <v>2208.33</v>
          </cell>
          <cell r="BS534">
            <v>2208.33</v>
          </cell>
          <cell r="BT534">
            <v>2208.33</v>
          </cell>
          <cell r="BU534">
            <v>27208.33</v>
          </cell>
          <cell r="BV534">
            <v>2208.33</v>
          </cell>
          <cell r="BW534">
            <v>2208.33</v>
          </cell>
          <cell r="BX534">
            <v>2476.8200000000002</v>
          </cell>
          <cell r="BY534">
            <v>2208.33</v>
          </cell>
          <cell r="BZ534">
            <v>80250.289999999994</v>
          </cell>
          <cell r="CA534">
            <v>0</v>
          </cell>
          <cell r="CB534">
            <v>6659.19</v>
          </cell>
          <cell r="CC534">
            <v>0</v>
          </cell>
          <cell r="CD534">
            <v>868.27000000000044</v>
          </cell>
          <cell r="CE534">
            <v>12645.43</v>
          </cell>
          <cell r="CF534">
            <v>3747.3300000000017</v>
          </cell>
          <cell r="CG534">
            <v>0</v>
          </cell>
          <cell r="CH534">
            <v>4675.5200000000004</v>
          </cell>
          <cell r="CI534">
            <v>37466.679999999993</v>
          </cell>
          <cell r="CJ534">
            <v>3867.5200000000041</v>
          </cell>
          <cell r="CK534">
            <v>4179.9400000000023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53587.360000000015</v>
          </cell>
          <cell r="CZ534">
            <v>128051.75</v>
          </cell>
          <cell r="DA534">
            <v>74109.88</v>
          </cell>
        </row>
        <row r="535">
          <cell r="A535" t="str">
            <v>1001-GENERAL FUND</v>
          </cell>
          <cell r="B535" t="str">
            <v>1001-GENERAL FUND</v>
          </cell>
          <cell r="C535" t="str">
            <v>01-GENERAL FUND</v>
          </cell>
          <cell r="D535" t="str">
            <v>01-GENERAL GOVERNMENT</v>
          </cell>
          <cell r="E535" t="str">
            <v>02-ADMINISTRATION</v>
          </cell>
          <cell r="F535" t="str">
            <v>8099-NON DEPARTMENTAL</v>
          </cell>
          <cell r="G535" t="str">
            <v>02-EXPENDITURES</v>
          </cell>
          <cell r="H535" t="str">
            <v>02-EXPENDITURES</v>
          </cell>
          <cell r="I535" t="str">
            <v>02-OPERATING EXPENDITURES</v>
          </cell>
          <cell r="J535" t="str">
            <v>10-INSURANCE</v>
          </cell>
          <cell r="K535">
            <v>1</v>
          </cell>
          <cell r="L535" t="str">
            <v>10018099 045002</v>
          </cell>
          <cell r="M535" t="str">
            <v>045002-LIABILITY INSURANCE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16246.49</v>
          </cell>
          <cell r="Z535">
            <v>-3604.7</v>
          </cell>
          <cell r="AA535">
            <v>-73282.27</v>
          </cell>
          <cell r="AB535">
            <v>-100754.32</v>
          </cell>
          <cell r="AC535">
            <v>-50000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-55551.72</v>
          </cell>
          <cell r="BF535">
            <v>-4300</v>
          </cell>
          <cell r="BG535">
            <v>0</v>
          </cell>
          <cell r="BH535">
            <v>-17068.25</v>
          </cell>
          <cell r="BI535">
            <v>0</v>
          </cell>
          <cell r="BJ535">
            <v>0</v>
          </cell>
          <cell r="BK535">
            <v>0</v>
          </cell>
          <cell r="BL535">
            <v>3761.7</v>
          </cell>
          <cell r="BM535">
            <v>0</v>
          </cell>
          <cell r="BN535">
            <v>-124</v>
          </cell>
          <cell r="BO535">
            <v>0</v>
          </cell>
          <cell r="BP535">
            <v>-65329</v>
          </cell>
          <cell r="BQ535">
            <v>0</v>
          </cell>
          <cell r="BR535">
            <v>4209.84</v>
          </cell>
          <cell r="BS535">
            <v>0</v>
          </cell>
          <cell r="BT535">
            <v>-40820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1184.8399999999999</v>
          </cell>
          <cell r="CA535">
            <v>0</v>
          </cell>
          <cell r="CB535">
            <v>0</v>
          </cell>
          <cell r="CC535">
            <v>-53361</v>
          </cell>
          <cell r="CD535">
            <v>4559.260000000002</v>
          </cell>
          <cell r="CE535">
            <v>0</v>
          </cell>
          <cell r="CF535">
            <v>0</v>
          </cell>
          <cell r="CG535">
            <v>-33050.000000000007</v>
          </cell>
          <cell r="CH535">
            <v>0</v>
          </cell>
          <cell r="CI535">
            <v>0</v>
          </cell>
          <cell r="CJ535">
            <v>0</v>
          </cell>
          <cell r="CK535">
            <v>22582.430000000008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-73282.27</v>
          </cell>
          <cell r="CZ535">
            <v>-100754.32</v>
          </cell>
          <cell r="DA535">
            <v>-59269.31</v>
          </cell>
        </row>
        <row r="536">
          <cell r="A536" t="str">
            <v>1001-GENERAL FUND</v>
          </cell>
          <cell r="B536" t="str">
            <v>1001-GENERAL FUND</v>
          </cell>
          <cell r="C536" t="str">
            <v>01-GENERAL FUND</v>
          </cell>
          <cell r="D536" t="str">
            <v>01-GENERAL GOVERNMENT</v>
          </cell>
          <cell r="E536" t="str">
            <v>02-ADMINISTRATION</v>
          </cell>
          <cell r="F536" t="str">
            <v>8099-NON DEPARTMENTAL</v>
          </cell>
          <cell r="G536" t="str">
            <v>02-EXPENDITURES</v>
          </cell>
          <cell r="H536" t="str">
            <v>02-EXPENDITURES</v>
          </cell>
          <cell r="I536" t="str">
            <v>02-OPERATING EXPENDITURES</v>
          </cell>
          <cell r="J536" t="str">
            <v>09-OTHER OPERATING EXPENDITURES</v>
          </cell>
          <cell r="K536">
            <v>1</v>
          </cell>
          <cell r="L536" t="str">
            <v>10018099 049000</v>
          </cell>
          <cell r="M536" t="str">
            <v>049000-OTHER CHARGES AND OBLIGATION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75136.399999999994</v>
          </cell>
          <cell r="AB536">
            <v>27843.190000000002</v>
          </cell>
          <cell r="AC536">
            <v>0</v>
          </cell>
          <cell r="AD536">
            <v>276163</v>
          </cell>
          <cell r="AE536">
            <v>281686.26</v>
          </cell>
          <cell r="AF536">
            <v>287319.9852</v>
          </cell>
          <cell r="AG536">
            <v>293066.38490399998</v>
          </cell>
          <cell r="AH536">
            <v>298927.71260207996</v>
          </cell>
          <cell r="AI536">
            <v>304906.26685412158</v>
          </cell>
          <cell r="AJ536">
            <v>311004.39219120401</v>
          </cell>
          <cell r="AK536">
            <v>317224.48003502807</v>
          </cell>
          <cell r="AL536">
            <v>323568.96963572863</v>
          </cell>
          <cell r="AM536">
            <v>330040.34902844322</v>
          </cell>
          <cell r="AN536">
            <v>336641.15600901208</v>
          </cell>
          <cell r="AO536">
            <v>343373.9791291923</v>
          </cell>
          <cell r="AP536">
            <v>350241.45871177618</v>
          </cell>
          <cell r="AQ536">
            <v>357246.28788601171</v>
          </cell>
          <cell r="AR536">
            <v>364391.21364373196</v>
          </cell>
          <cell r="AS536">
            <v>371679.03791660658</v>
          </cell>
          <cell r="AT536">
            <v>379112.61867493874</v>
          </cell>
          <cell r="AU536">
            <v>386694.87104843755</v>
          </cell>
          <cell r="AV536">
            <v>394428.76846940629</v>
          </cell>
          <cell r="AW536">
            <v>402317.34383879445</v>
          </cell>
          <cell r="AX536">
            <v>410363.69071557035</v>
          </cell>
          <cell r="AY536">
            <v>418570.96452988178</v>
          </cell>
          <cell r="AZ536">
            <v>426942.38382047944</v>
          </cell>
          <cell r="BA536">
            <v>435481.23149688903</v>
          </cell>
          <cell r="BB536">
            <v>444190.85612682684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15758.98</v>
          </cell>
          <cell r="BI536">
            <v>12589.5</v>
          </cell>
          <cell r="BJ536">
            <v>0</v>
          </cell>
          <cell r="BK536">
            <v>0</v>
          </cell>
          <cell r="BL536">
            <v>0</v>
          </cell>
          <cell r="BM536">
            <v>5395.5</v>
          </cell>
          <cell r="BN536">
            <v>41392.42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10351.540000000001</v>
          </cell>
          <cell r="BY536">
            <v>17491.650000000001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75136.399999999994</v>
          </cell>
          <cell r="CZ536">
            <v>27843.190000000002</v>
          </cell>
          <cell r="DA536">
            <v>0</v>
          </cell>
        </row>
        <row r="537">
          <cell r="A537" t="str">
            <v>1001-GENERAL FUND</v>
          </cell>
          <cell r="B537" t="str">
            <v>1001-GENERAL FUND</v>
          </cell>
          <cell r="C537" t="str">
            <v>01-GENERAL FUND</v>
          </cell>
          <cell r="D537" t="str">
            <v>01-GENERAL GOVERNMENT</v>
          </cell>
          <cell r="E537" t="str">
            <v>02-ADMINISTRATION</v>
          </cell>
          <cell r="F537" t="str">
            <v>8099-NON DEPARTMENTAL</v>
          </cell>
          <cell r="G537" t="str">
            <v>02-EXPENDITURES</v>
          </cell>
          <cell r="H537" t="str">
            <v>02-EXPENDITURES</v>
          </cell>
          <cell r="I537" t="str">
            <v>04-DEBT EXPENSE</v>
          </cell>
          <cell r="J537" t="str">
            <v>14-DEBT EXPENSE</v>
          </cell>
          <cell r="K537">
            <v>1</v>
          </cell>
          <cell r="L537" t="str">
            <v>10018099 071000</v>
          </cell>
          <cell r="M537" t="str">
            <v>071000-PRINCIPAL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25929.61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</row>
        <row r="538">
          <cell r="A538" t="str">
            <v>1001-GENERAL FUND</v>
          </cell>
          <cell r="B538" t="str">
            <v>1001-GENERAL FUND</v>
          </cell>
          <cell r="C538" t="str">
            <v>01-GENERAL FUND</v>
          </cell>
          <cell r="D538" t="str">
            <v>01-GENERAL GOVERNMENT</v>
          </cell>
          <cell r="E538" t="str">
            <v>02-ADMINISTRATION</v>
          </cell>
          <cell r="F538" t="str">
            <v>8099-NON DEPARTMENTAL</v>
          </cell>
          <cell r="G538" t="str">
            <v>02-EXPENDITURES</v>
          </cell>
          <cell r="H538" t="str">
            <v>02-EXPENDITURES</v>
          </cell>
          <cell r="I538" t="str">
            <v>04-DEBT EXPENSE</v>
          </cell>
          <cell r="J538" t="str">
            <v>14-DEBT EXPENSE</v>
          </cell>
          <cell r="K538">
            <v>1</v>
          </cell>
          <cell r="L538" t="str">
            <v>10018099 072000</v>
          </cell>
          <cell r="M538" t="str">
            <v>072000-INTEREST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390.44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</row>
        <row r="539">
          <cell r="A539" t="str">
            <v>1001-GENERAL FUND</v>
          </cell>
          <cell r="B539" t="str">
            <v>1001-GENERAL FUND</v>
          </cell>
          <cell r="C539" t="str">
            <v>01-GENERAL FUND</v>
          </cell>
          <cell r="D539" t="str">
            <v>01-GENERAL GOVERNMENT</v>
          </cell>
          <cell r="E539" t="str">
            <v>02-ADMINISTRATION</v>
          </cell>
          <cell r="F539" t="str">
            <v>8099-NON DEPARTMENTAL</v>
          </cell>
          <cell r="G539" t="str">
            <v>02-EXPENDITURES</v>
          </cell>
          <cell r="H539" t="str">
            <v>02-EXPENDITURES</v>
          </cell>
          <cell r="I539" t="str">
            <v>05-GRANTS &amp; AIDS</v>
          </cell>
          <cell r="J539" t="str">
            <v>15-GRANTS &amp; AIDS</v>
          </cell>
          <cell r="K539">
            <v>1</v>
          </cell>
          <cell r="L539" t="str">
            <v>10018099 082002</v>
          </cell>
          <cell r="M539" t="str">
            <v>082002-RSVP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25000</v>
          </cell>
          <cell r="Z539">
            <v>25000</v>
          </cell>
          <cell r="AA539">
            <v>25000</v>
          </cell>
          <cell r="AB539">
            <v>25000</v>
          </cell>
          <cell r="AC539">
            <v>25000</v>
          </cell>
          <cell r="AD539">
            <v>25000</v>
          </cell>
          <cell r="AE539">
            <v>25500</v>
          </cell>
          <cell r="AF539">
            <v>26010</v>
          </cell>
          <cell r="AG539">
            <v>26530.2</v>
          </cell>
          <cell r="AH539">
            <v>27060.804</v>
          </cell>
          <cell r="AI539">
            <v>27602.020080000002</v>
          </cell>
          <cell r="AJ539">
            <v>28154.060481600001</v>
          </cell>
          <cell r="AK539">
            <v>28717.141691232002</v>
          </cell>
          <cell r="AL539">
            <v>29291.484525056643</v>
          </cell>
          <cell r="AM539">
            <v>29877.314215557777</v>
          </cell>
          <cell r="AN539">
            <v>30474.860499868933</v>
          </cell>
          <cell r="AO539">
            <v>31084.357709866312</v>
          </cell>
          <cell r="AP539">
            <v>31706.044864063639</v>
          </cell>
          <cell r="AQ539">
            <v>32340.165761344913</v>
          </cell>
          <cell r="AR539">
            <v>32986.969076571811</v>
          </cell>
          <cell r="AS539">
            <v>33646.708458103247</v>
          </cell>
          <cell r="AT539">
            <v>34319.642627265312</v>
          </cell>
          <cell r="AU539">
            <v>35006.03547981062</v>
          </cell>
          <cell r="AV539">
            <v>35706.156189406836</v>
          </cell>
          <cell r="AW539">
            <v>36420.279313194973</v>
          </cell>
          <cell r="AX539">
            <v>37148.684899458873</v>
          </cell>
          <cell r="AY539">
            <v>37891.658597448048</v>
          </cell>
          <cell r="AZ539">
            <v>38649.491769397013</v>
          </cell>
          <cell r="BA539">
            <v>39422.481604784953</v>
          </cell>
          <cell r="BB539">
            <v>40210.93123688065</v>
          </cell>
          <cell r="BC539">
            <v>0</v>
          </cell>
          <cell r="BD539">
            <v>0</v>
          </cell>
          <cell r="BE539">
            <v>0</v>
          </cell>
          <cell r="BF539">
            <v>12500</v>
          </cell>
          <cell r="BG539">
            <v>0</v>
          </cell>
          <cell r="BH539">
            <v>0</v>
          </cell>
          <cell r="BI539">
            <v>6250</v>
          </cell>
          <cell r="BJ539">
            <v>0</v>
          </cell>
          <cell r="BK539">
            <v>0</v>
          </cell>
          <cell r="BL539">
            <v>0</v>
          </cell>
          <cell r="BM539">
            <v>6250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12500</v>
          </cell>
          <cell r="BS539">
            <v>0</v>
          </cell>
          <cell r="BT539">
            <v>0</v>
          </cell>
          <cell r="BU539">
            <v>0</v>
          </cell>
          <cell r="BV539">
            <v>6250</v>
          </cell>
          <cell r="BW539">
            <v>0</v>
          </cell>
          <cell r="BX539">
            <v>0</v>
          </cell>
          <cell r="BY539">
            <v>6250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12500</v>
          </cell>
          <cell r="CF539">
            <v>0</v>
          </cell>
          <cell r="CG539">
            <v>0</v>
          </cell>
          <cell r="CH539">
            <v>6250</v>
          </cell>
          <cell r="CI539">
            <v>0</v>
          </cell>
          <cell r="CJ539">
            <v>6250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25000</v>
          </cell>
          <cell r="CZ539">
            <v>25000</v>
          </cell>
          <cell r="DA539">
            <v>25000</v>
          </cell>
        </row>
        <row r="540">
          <cell r="A540" t="str">
            <v>1001-GENERAL FUND</v>
          </cell>
          <cell r="B540" t="str">
            <v>1001-GENERAL FUND</v>
          </cell>
          <cell r="C540" t="str">
            <v>01-GENERAL FUND</v>
          </cell>
          <cell r="D540" t="str">
            <v>01-GENERAL GOVERNMENT</v>
          </cell>
          <cell r="E540" t="str">
            <v>02-ADMINISTRATION</v>
          </cell>
          <cell r="F540" t="str">
            <v>8099-NON DEPARTMENTAL</v>
          </cell>
          <cell r="G540" t="str">
            <v>02-EXPENDITURES</v>
          </cell>
          <cell r="H540" t="str">
            <v>02-EXPENDITURES</v>
          </cell>
          <cell r="I540" t="str">
            <v>05-GRANTS &amp; AIDS</v>
          </cell>
          <cell r="J540" t="str">
            <v>15-GRANTS &amp; AIDS</v>
          </cell>
          <cell r="K540">
            <v>1</v>
          </cell>
          <cell r="L540" t="str">
            <v>10018099 082003</v>
          </cell>
          <cell r="M540" t="str">
            <v>082003-CULTURAL GRANT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20000</v>
          </cell>
          <cell r="Z540">
            <v>18276.439999999999</v>
          </cell>
          <cell r="AA540">
            <v>17550.169999999998</v>
          </cell>
          <cell r="AB540">
            <v>24566.49</v>
          </cell>
          <cell r="AC540">
            <v>30000</v>
          </cell>
          <cell r="AD540">
            <v>30000</v>
          </cell>
          <cell r="AE540">
            <v>30600</v>
          </cell>
          <cell r="AF540">
            <v>31212</v>
          </cell>
          <cell r="AG540">
            <v>31836.240000000002</v>
          </cell>
          <cell r="AH540">
            <v>32472.964800000002</v>
          </cell>
          <cell r="AI540">
            <v>33122.424096000002</v>
          </cell>
          <cell r="AJ540">
            <v>33784.872577920003</v>
          </cell>
          <cell r="AK540">
            <v>34460.570029478404</v>
          </cell>
          <cell r="AL540">
            <v>35149.781430067975</v>
          </cell>
          <cell r="AM540">
            <v>35852.777058669337</v>
          </cell>
          <cell r="AN540">
            <v>36569.832599842724</v>
          </cell>
          <cell r="AO540">
            <v>37301.229251839577</v>
          </cell>
          <cell r="AP540">
            <v>38047.253836876371</v>
          </cell>
          <cell r="AQ540">
            <v>38808.198913613902</v>
          </cell>
          <cell r="AR540">
            <v>39584.36289188618</v>
          </cell>
          <cell r="AS540">
            <v>40376.050149723902</v>
          </cell>
          <cell r="AT540">
            <v>41183.571152718381</v>
          </cell>
          <cell r="AU540">
            <v>42007.242575772747</v>
          </cell>
          <cell r="AV540">
            <v>42847.387427288202</v>
          </cell>
          <cell r="AW540">
            <v>43704.33517583397</v>
          </cell>
          <cell r="AX540">
            <v>44578.421879350652</v>
          </cell>
          <cell r="AY540">
            <v>45469.990316937663</v>
          </cell>
          <cell r="AZ540">
            <v>46379.390123276418</v>
          </cell>
          <cell r="BA540">
            <v>47306.97792574195</v>
          </cell>
          <cell r="BB540">
            <v>48253.117484256793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706.25</v>
          </cell>
          <cell r="BH540">
            <v>3125</v>
          </cell>
          <cell r="BI540">
            <v>5906</v>
          </cell>
          <cell r="BJ540">
            <v>949.17</v>
          </cell>
          <cell r="BK540">
            <v>1717.54</v>
          </cell>
          <cell r="BL540">
            <v>1875</v>
          </cell>
          <cell r="BM540">
            <v>3125</v>
          </cell>
          <cell r="BN540">
            <v>146.21</v>
          </cell>
          <cell r="BO540">
            <v>0</v>
          </cell>
          <cell r="BP540">
            <v>0</v>
          </cell>
          <cell r="BQ540">
            <v>9105.51</v>
          </cell>
          <cell r="BR540">
            <v>0</v>
          </cell>
          <cell r="BS540">
            <v>2369.88</v>
          </cell>
          <cell r="BT540">
            <v>0</v>
          </cell>
          <cell r="BU540">
            <v>0</v>
          </cell>
          <cell r="BV540">
            <v>2370</v>
          </cell>
          <cell r="BW540">
            <v>0</v>
          </cell>
          <cell r="BX540">
            <v>4127.38</v>
          </cell>
          <cell r="BY540">
            <v>400</v>
          </cell>
          <cell r="BZ540">
            <v>6193.72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919.95</v>
          </cell>
          <cell r="CF540">
            <v>0</v>
          </cell>
          <cell r="CG540">
            <v>0</v>
          </cell>
          <cell r="CH540">
            <v>0</v>
          </cell>
          <cell r="CI540">
            <v>9623.9599999999991</v>
          </cell>
          <cell r="CJ540">
            <v>9000</v>
          </cell>
          <cell r="CK540">
            <v>5823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17550.169999999998</v>
          </cell>
          <cell r="CZ540">
            <v>24566.49</v>
          </cell>
          <cell r="DA540">
            <v>25366.91</v>
          </cell>
        </row>
        <row r="541">
          <cell r="A541" t="str">
            <v>1001-GENERAL FUND</v>
          </cell>
          <cell r="B541" t="str">
            <v>1001-GENERAL FUND</v>
          </cell>
          <cell r="C541" t="str">
            <v>01-GENERAL FUND</v>
          </cell>
          <cell r="D541" t="str">
            <v>01-GENERAL GOVERNMENT</v>
          </cell>
          <cell r="E541" t="str">
            <v>02-ADMINISTRATION</v>
          </cell>
          <cell r="F541" t="str">
            <v>8099-NON DEPARTMENTAL</v>
          </cell>
          <cell r="G541" t="str">
            <v>02-EXPENDITURES</v>
          </cell>
          <cell r="H541" t="str">
            <v>02-EXPENDITURES</v>
          </cell>
          <cell r="I541" t="str">
            <v>05-GRANTS &amp; AIDS</v>
          </cell>
          <cell r="J541" t="str">
            <v>15-GRANTS &amp; AIDS</v>
          </cell>
          <cell r="K541">
            <v>1</v>
          </cell>
          <cell r="L541" t="str">
            <v>10018099 082006</v>
          </cell>
          <cell r="M541" t="str">
            <v>082006-HISTORICAL SOCIETY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3000</v>
          </cell>
          <cell r="Z541">
            <v>3000</v>
          </cell>
          <cell r="AA541">
            <v>3000</v>
          </cell>
          <cell r="AB541">
            <v>3000</v>
          </cell>
          <cell r="AC541">
            <v>3000</v>
          </cell>
          <cell r="AD541">
            <v>3000</v>
          </cell>
          <cell r="AE541">
            <v>3060</v>
          </cell>
          <cell r="AF541">
            <v>3121.2000000000003</v>
          </cell>
          <cell r="AG541">
            <v>3183.6240000000003</v>
          </cell>
          <cell r="AH541">
            <v>3247.2964800000004</v>
          </cell>
          <cell r="AI541">
            <v>3312.2424096000004</v>
          </cell>
          <cell r="AJ541">
            <v>3378.4872577920005</v>
          </cell>
          <cell r="AK541">
            <v>3446.0570029478404</v>
          </cell>
          <cell r="AL541">
            <v>3514.9781430067974</v>
          </cell>
          <cell r="AM541">
            <v>3585.2777058669335</v>
          </cell>
          <cell r="AN541">
            <v>3656.9832599842721</v>
          </cell>
          <cell r="AO541">
            <v>3730.1229251839577</v>
          </cell>
          <cell r="AP541">
            <v>3804.7253836876371</v>
          </cell>
          <cell r="AQ541">
            <v>3880.8198913613901</v>
          </cell>
          <cell r="AR541">
            <v>3958.436289188618</v>
          </cell>
          <cell r="AS541">
            <v>4037.6050149723906</v>
          </cell>
          <cell r="AT541">
            <v>4118.3571152718387</v>
          </cell>
          <cell r="AU541">
            <v>4200.7242575772752</v>
          </cell>
          <cell r="AV541">
            <v>4284.7387427288204</v>
          </cell>
          <cell r="AW541">
            <v>4370.4335175833967</v>
          </cell>
          <cell r="AX541">
            <v>4457.8421879350644</v>
          </cell>
          <cell r="AY541">
            <v>4546.9990316937656</v>
          </cell>
          <cell r="AZ541">
            <v>4637.9390123276407</v>
          </cell>
          <cell r="BA541">
            <v>4730.697792574194</v>
          </cell>
          <cell r="BB541">
            <v>4825.3117484256782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3000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3000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3000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3000</v>
          </cell>
          <cell r="CZ541">
            <v>3000</v>
          </cell>
          <cell r="DA541">
            <v>3000</v>
          </cell>
        </row>
        <row r="542">
          <cell r="A542" t="str">
            <v>1001-GENERAL FUND</v>
          </cell>
          <cell r="B542" t="str">
            <v>1001-GENERAL FUND</v>
          </cell>
          <cell r="C542" t="str">
            <v>01-GENERAL FUND</v>
          </cell>
          <cell r="D542" t="str">
            <v>01-GENERAL GOVERNMENT</v>
          </cell>
          <cell r="E542" t="str">
            <v>02-ADMINISTRATION</v>
          </cell>
          <cell r="F542" t="str">
            <v>8099-NON DEPARTMENTAL</v>
          </cell>
          <cell r="G542" t="str">
            <v>02-EXPENDITURES</v>
          </cell>
          <cell r="H542" t="str">
            <v>02-EXPENDITURES</v>
          </cell>
          <cell r="I542" t="str">
            <v>05-GRANTS &amp; AIDS</v>
          </cell>
          <cell r="J542" t="str">
            <v>15-GRANTS &amp; AIDS</v>
          </cell>
          <cell r="K542">
            <v>1</v>
          </cell>
          <cell r="L542" t="str">
            <v>10018099 082010</v>
          </cell>
          <cell r="M542" t="str">
            <v>082010-AGRICULTURAL MUSEUM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24289.11</v>
          </cell>
          <cell r="Z542">
            <v>16600.87</v>
          </cell>
          <cell r="AA542">
            <v>16222.37</v>
          </cell>
          <cell r="AB542">
            <v>3777.63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1860</v>
          </cell>
          <cell r="BE542">
            <v>8736.7999999999993</v>
          </cell>
          <cell r="BF542">
            <v>0</v>
          </cell>
          <cell r="BG542">
            <v>1625.57</v>
          </cell>
          <cell r="BH542">
            <v>0</v>
          </cell>
          <cell r="BI542">
            <v>0</v>
          </cell>
          <cell r="BJ542">
            <v>2000</v>
          </cell>
          <cell r="BK542">
            <v>2000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3777.63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16222.369999999999</v>
          </cell>
          <cell r="CZ542">
            <v>3777.63</v>
          </cell>
          <cell r="DA542">
            <v>0</v>
          </cell>
        </row>
        <row r="543">
          <cell r="A543" t="str">
            <v>1001-GENERAL FUND</v>
          </cell>
          <cell r="B543" t="str">
            <v>1001-GENERAL FUND</v>
          </cell>
          <cell r="C543" t="str">
            <v>01-GENERAL FUND</v>
          </cell>
          <cell r="D543" t="str">
            <v>01-GENERAL GOVERNMENT</v>
          </cell>
          <cell r="E543" t="str">
            <v>02-ADMINISTRATION</v>
          </cell>
          <cell r="F543" t="str">
            <v>8099-NON DEPARTMENTAL</v>
          </cell>
          <cell r="G543" t="str">
            <v>02-EXPENDITURES</v>
          </cell>
          <cell r="H543" t="str">
            <v>02-EXPENDITURES</v>
          </cell>
          <cell r="I543" t="str">
            <v>06-TRANSFERS-OUT TO OTHER FUNDS</v>
          </cell>
          <cell r="J543" t="str">
            <v>16H-TRANSFER-OUT FROM GENL FUND 1001 TO SR100 COMM REDEVL FUND 2180</v>
          </cell>
          <cell r="K543">
            <v>1</v>
          </cell>
          <cell r="L543" t="str">
            <v>10018099 091180</v>
          </cell>
          <cell r="M543" t="str">
            <v>091180-TRANSFER TO SR100 CRA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485016</v>
          </cell>
          <cell r="Z543">
            <v>515874</v>
          </cell>
          <cell r="AA543">
            <v>521000</v>
          </cell>
          <cell r="AB543">
            <v>1713391</v>
          </cell>
          <cell r="AC543">
            <v>523000</v>
          </cell>
          <cell r="AD543">
            <v>544000</v>
          </cell>
          <cell r="AE543">
            <v>570089.78732595779</v>
          </cell>
          <cell r="AF543">
            <v>582916.80754079181</v>
          </cell>
          <cell r="AG543">
            <v>596032.4357104596</v>
          </cell>
          <cell r="AH543">
            <v>609443.16551394504</v>
          </cell>
          <cell r="AI543">
            <v>623155.63673800894</v>
          </cell>
          <cell r="AJ543">
            <v>637176.63856461411</v>
          </cell>
          <cell r="AK543">
            <v>651513.11293231789</v>
          </cell>
          <cell r="AL543">
            <v>666172.15797329508</v>
          </cell>
          <cell r="AM543">
            <v>681161.0315276942</v>
          </cell>
          <cell r="AN543">
            <v>696487.15473706729</v>
          </cell>
          <cell r="AO543">
            <v>712158.11571865133</v>
          </cell>
          <cell r="AP543">
            <v>728181.67332232115</v>
          </cell>
          <cell r="AQ543">
            <v>744565.76097207319</v>
          </cell>
          <cell r="AR543">
            <v>761318.49059394479</v>
          </cell>
          <cell r="AS543">
            <v>778448.15663230873</v>
          </cell>
          <cell r="AT543">
            <v>795963.24015653564</v>
          </cell>
          <cell r="AU543">
            <v>813872.41306005768</v>
          </cell>
          <cell r="AV543">
            <v>832184.542353909</v>
          </cell>
          <cell r="AW543">
            <v>850908.69455687189</v>
          </cell>
          <cell r="AX543">
            <v>870054.14018440153</v>
          </cell>
          <cell r="AY543">
            <v>889630.35833855055</v>
          </cell>
          <cell r="AZ543">
            <v>909647.04140116787</v>
          </cell>
          <cell r="BA543">
            <v>930114.09983269416</v>
          </cell>
          <cell r="BB543">
            <v>951041.66707892972</v>
          </cell>
          <cell r="BC543">
            <v>0</v>
          </cell>
          <cell r="BD543">
            <v>0</v>
          </cell>
          <cell r="BE543">
            <v>521000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513391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1200000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523000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521000</v>
          </cell>
          <cell r="CZ543">
            <v>1713391</v>
          </cell>
          <cell r="DA543">
            <v>523000</v>
          </cell>
        </row>
        <row r="544">
          <cell r="A544" t="str">
            <v>1001-GENERAL FUND</v>
          </cell>
          <cell r="B544" t="str">
            <v>1001-GENERAL FUND</v>
          </cell>
          <cell r="C544" t="str">
            <v>01-GENERAL FUND</v>
          </cell>
          <cell r="D544" t="str">
            <v>01-GENERAL GOVERNMENT</v>
          </cell>
          <cell r="E544" t="str">
            <v>02-ADMINISTRATION</v>
          </cell>
          <cell r="F544" t="str">
            <v>8099-NON DEPARTMENTAL</v>
          </cell>
          <cell r="G544" t="str">
            <v>02-EXPENDITURES</v>
          </cell>
          <cell r="H544" t="str">
            <v>02-EXPENDITURES</v>
          </cell>
          <cell r="I544" t="str">
            <v>06-TRANSFERS-OUT TO OTHER FUNDS</v>
          </cell>
          <cell r="J544" t="str">
            <v>16-TRANSFERS-OUT TO OTHER FUNDS</v>
          </cell>
          <cell r="K544">
            <v>1</v>
          </cell>
          <cell r="L544" t="str">
            <v>10018099 091300</v>
          </cell>
          <cell r="M544" t="str">
            <v>091300-TRANSFER TO CAPITAL PROJECTS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5792528.9400000004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5792528.9400000004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5792528.9400000004</v>
          </cell>
          <cell r="DA544">
            <v>0</v>
          </cell>
        </row>
        <row r="545">
          <cell r="A545" t="str">
            <v>1001-GENERAL FUND</v>
          </cell>
          <cell r="B545" t="str">
            <v>1001-GENERAL FUND</v>
          </cell>
          <cell r="C545" t="str">
            <v>01-GENERAL FUND</v>
          </cell>
          <cell r="D545" t="str">
            <v>01-GENERAL GOVERNMENT</v>
          </cell>
          <cell r="E545" t="str">
            <v>02-ADMINISTRATION</v>
          </cell>
          <cell r="F545" t="str">
            <v>8099-NON DEPARTMENTAL</v>
          </cell>
          <cell r="G545" t="str">
            <v>02-EXPENDITURES</v>
          </cell>
          <cell r="H545" t="str">
            <v>02-EXPENDITURES</v>
          </cell>
          <cell r="I545" t="str">
            <v>06-TRANSFERS-OUT TO OTHER FUNDS</v>
          </cell>
          <cell r="J545" t="str">
            <v>16-TRANSFERS-OUT TO OTHER FUNDS</v>
          </cell>
          <cell r="K545">
            <v>1</v>
          </cell>
          <cell r="L545" t="str">
            <v>10018099 091460</v>
          </cell>
          <cell r="M545" t="str">
            <v>091460-TRANSFER TO TENNIS FUND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150000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</row>
        <row r="546">
          <cell r="A546" t="str">
            <v>1001-GENERAL FUND</v>
          </cell>
          <cell r="B546" t="str">
            <v>1001-GENERAL FUND</v>
          </cell>
          <cell r="C546" t="str">
            <v>01-GENERAL FUND</v>
          </cell>
          <cell r="D546" t="str">
            <v>01-GENERAL GOVERNMENT</v>
          </cell>
          <cell r="E546" t="str">
            <v>02-ADMINISTRATION</v>
          </cell>
          <cell r="F546" t="str">
            <v>8099-NON DEPARTMENTAL</v>
          </cell>
          <cell r="G546" t="str">
            <v>02-EXPENDITURES</v>
          </cell>
          <cell r="H546" t="str">
            <v>02-EXPENDITURES</v>
          </cell>
          <cell r="I546" t="str">
            <v>06-TRANSFERS-OUT TO OTHER FUNDS</v>
          </cell>
          <cell r="J546" t="str">
            <v>16Q-TRANSFER-OUT FROM GENL FUND 1001 TO CONTINGENCY RESERVE</v>
          </cell>
          <cell r="K546">
            <v>1</v>
          </cell>
          <cell r="L546" t="str">
            <v>10018099 099091</v>
          </cell>
          <cell r="M546" t="str">
            <v>099091-CONTINGENCY RESERVE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</row>
        <row r="547">
          <cell r="A547" t="str">
            <v>2100-CDBG FUND</v>
          </cell>
          <cell r="B547" t="str">
            <v>2100-CDBG FUND</v>
          </cell>
          <cell r="C547" t="str">
            <v>02-SPECIAL REVENUE</v>
          </cell>
          <cell r="D547" t="str">
            <v>07-OTHER</v>
          </cell>
          <cell r="E547" t="str">
            <v>11-OTHER</v>
          </cell>
          <cell r="F547" t="str">
            <v>0000-NON-DEPARTMENTAL</v>
          </cell>
          <cell r="G547" t="str">
            <v>01-REVENUES</v>
          </cell>
          <cell r="H547" t="str">
            <v>01-REVENUES</v>
          </cell>
          <cell r="I547" t="str">
            <v>06-INTERGOVERNMENTAL REVENUE</v>
          </cell>
          <cell r="J547" t="str">
            <v>06A-INTERGOVT-FEDERAL ECON ENV GRANT</v>
          </cell>
          <cell r="K547">
            <v>1</v>
          </cell>
          <cell r="L547" t="str">
            <v>21000000 331501</v>
          </cell>
          <cell r="M547" t="str">
            <v>331501-FEDERAL ECONOMIC ENV GRANT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50533.34</v>
          </cell>
          <cell r="AA547">
            <v>342468.83999999997</v>
          </cell>
          <cell r="AB547">
            <v>660512.9</v>
          </cell>
          <cell r="AC547">
            <v>689179</v>
          </cell>
          <cell r="AD547">
            <v>669500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-11785.38</v>
          </cell>
          <cell r="BD547">
            <v>0</v>
          </cell>
          <cell r="BE547">
            <v>11785.38</v>
          </cell>
          <cell r="BF547">
            <v>0</v>
          </cell>
          <cell r="BG547">
            <v>9250</v>
          </cell>
          <cell r="BH547">
            <v>0</v>
          </cell>
          <cell r="BI547">
            <v>172457.04</v>
          </cell>
          <cell r="BJ547">
            <v>11338.06</v>
          </cell>
          <cell r="BK547">
            <v>19075</v>
          </cell>
          <cell r="BL547">
            <v>0</v>
          </cell>
          <cell r="BM547">
            <v>91581</v>
          </cell>
          <cell r="BN547">
            <v>38767.740000000005</v>
          </cell>
          <cell r="BO547">
            <v>-14250</v>
          </cell>
          <cell r="BP547">
            <v>9250</v>
          </cell>
          <cell r="BQ547">
            <v>0</v>
          </cell>
          <cell r="BR547">
            <v>45262.95</v>
          </cell>
          <cell r="BS547">
            <v>0</v>
          </cell>
          <cell r="BT547">
            <v>0</v>
          </cell>
          <cell r="BU547">
            <v>0</v>
          </cell>
          <cell r="BV547">
            <v>451025.89</v>
          </cell>
          <cell r="BW547">
            <v>0</v>
          </cell>
          <cell r="BX547">
            <v>0</v>
          </cell>
          <cell r="BY547">
            <v>69970.600000000006</v>
          </cell>
          <cell r="BZ547">
            <v>99253.46</v>
          </cell>
          <cell r="CA547">
            <v>-17773.68</v>
          </cell>
          <cell r="CB547">
            <v>0</v>
          </cell>
          <cell r="CC547">
            <v>0</v>
          </cell>
          <cell r="CD547">
            <v>0</v>
          </cell>
          <cell r="CE547">
            <v>151336.34</v>
          </cell>
          <cell r="CF547">
            <v>0</v>
          </cell>
          <cell r="CG547">
            <v>0</v>
          </cell>
          <cell r="CH547">
            <v>0</v>
          </cell>
          <cell r="CI547">
            <v>185717.55999999997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342468.83999999997</v>
          </cell>
          <cell r="CZ547">
            <v>660512.9</v>
          </cell>
          <cell r="DA547">
            <v>319280.21999999997</v>
          </cell>
        </row>
        <row r="548">
          <cell r="A548" t="str">
            <v>2100-CDBG FUND</v>
          </cell>
          <cell r="B548" t="str">
            <v>2100-CDBG FUND</v>
          </cell>
          <cell r="C548" t="str">
            <v>02-SPECIAL REVENUE</v>
          </cell>
          <cell r="D548" t="str">
            <v>07-OTHER</v>
          </cell>
          <cell r="E548" t="str">
            <v>11-OTHER</v>
          </cell>
          <cell r="F548" t="str">
            <v>0099-TBD</v>
          </cell>
          <cell r="G548" t="str">
            <v>02-EXPENDITURES</v>
          </cell>
          <cell r="H548" t="str">
            <v>02-EXPENDITURES</v>
          </cell>
          <cell r="I548" t="str">
            <v>02-OPERATING EXPENDITURES</v>
          </cell>
          <cell r="J548" t="str">
            <v>06-PROFESSIONAL AND CONTRACT SERVICES</v>
          </cell>
          <cell r="K548">
            <v>1</v>
          </cell>
          <cell r="L548" t="str">
            <v>21000099 031000</v>
          </cell>
          <cell r="M548" t="str">
            <v>031000-PROFESSIONAL SERVICES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42000</v>
          </cell>
          <cell r="AA548">
            <v>56620.06</v>
          </cell>
          <cell r="AB548">
            <v>16288.36</v>
          </cell>
          <cell r="AC548">
            <v>17830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9250</v>
          </cell>
          <cell r="BF548">
            <v>0</v>
          </cell>
          <cell r="BG548">
            <v>0</v>
          </cell>
          <cell r="BH548">
            <v>9266.06</v>
          </cell>
          <cell r="BI548">
            <v>3425</v>
          </cell>
          <cell r="BJ548">
            <v>0</v>
          </cell>
          <cell r="BK548">
            <v>204</v>
          </cell>
          <cell r="BL548">
            <v>20225</v>
          </cell>
          <cell r="BM548">
            <v>0</v>
          </cell>
          <cell r="BN548">
            <v>14250</v>
          </cell>
          <cell r="BO548">
            <v>0</v>
          </cell>
          <cell r="BP548">
            <v>0</v>
          </cell>
          <cell r="BQ548">
            <v>18.53</v>
          </cell>
          <cell r="BR548">
            <v>2999</v>
          </cell>
          <cell r="BS548">
            <v>0</v>
          </cell>
          <cell r="BT548">
            <v>0</v>
          </cell>
          <cell r="BU548">
            <v>141.43</v>
          </cell>
          <cell r="BV548">
            <v>6.06</v>
          </cell>
          <cell r="BW548">
            <v>5000</v>
          </cell>
          <cell r="BX548">
            <v>905.34</v>
          </cell>
          <cell r="BY548">
            <v>5508</v>
          </cell>
          <cell r="BZ548">
            <v>1710</v>
          </cell>
          <cell r="CA548">
            <v>0</v>
          </cell>
          <cell r="CB548">
            <v>5892.5</v>
          </cell>
          <cell r="CC548">
            <v>0</v>
          </cell>
          <cell r="CD548">
            <v>2000</v>
          </cell>
          <cell r="CE548">
            <v>4250</v>
          </cell>
          <cell r="CF548">
            <v>4250</v>
          </cell>
          <cell r="CG548">
            <v>0</v>
          </cell>
          <cell r="CH548">
            <v>380</v>
          </cell>
          <cell r="CI548">
            <v>0</v>
          </cell>
          <cell r="CJ548">
            <v>3850</v>
          </cell>
          <cell r="CK548">
            <v>2250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56620.06</v>
          </cell>
          <cell r="CZ548">
            <v>16288.36</v>
          </cell>
          <cell r="DA548">
            <v>22872.5</v>
          </cell>
        </row>
        <row r="549">
          <cell r="A549" t="str">
            <v>2100-CDBG FUND</v>
          </cell>
          <cell r="B549" t="str">
            <v>2100-CDBG FUND</v>
          </cell>
          <cell r="C549" t="str">
            <v>02-SPECIAL REVENUE</v>
          </cell>
          <cell r="D549" t="str">
            <v>07-OTHER</v>
          </cell>
          <cell r="E549" t="str">
            <v>11-OTHER</v>
          </cell>
          <cell r="F549" t="str">
            <v>0099-TBD</v>
          </cell>
          <cell r="G549" t="str">
            <v>02-EXPENDITURES</v>
          </cell>
          <cell r="H549" t="str">
            <v>02-EXPENDITURES</v>
          </cell>
          <cell r="I549" t="str">
            <v>02-OPERATING EXPENDITURES</v>
          </cell>
          <cell r="J549" t="str">
            <v>06-PROFESSIONAL AND CONTRACT SERVICES</v>
          </cell>
          <cell r="K549">
            <v>1</v>
          </cell>
          <cell r="L549" t="str">
            <v>21000099 034000</v>
          </cell>
          <cell r="M549" t="str">
            <v>034000-OTHER CONTRACTUAL SVCS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5563.93</v>
          </cell>
          <cell r="AA549">
            <v>285195.03999999998</v>
          </cell>
          <cell r="AB549">
            <v>372109.08</v>
          </cell>
          <cell r="AC549">
            <v>259343</v>
          </cell>
          <cell r="AD549">
            <v>409765</v>
          </cell>
          <cell r="AE549">
            <v>417960.3</v>
          </cell>
          <cell r="AF549">
            <v>426319.50599999999</v>
          </cell>
          <cell r="AG549">
            <v>434845.89611999999</v>
          </cell>
          <cell r="AH549">
            <v>443542.81404239999</v>
          </cell>
          <cell r="AI549">
            <v>452413.67032324802</v>
          </cell>
          <cell r="AJ549">
            <v>461461.94372971298</v>
          </cell>
          <cell r="AK549">
            <v>470691.18260430725</v>
          </cell>
          <cell r="AL549">
            <v>480105.00625639339</v>
          </cell>
          <cell r="AM549">
            <v>489707.10638152127</v>
          </cell>
          <cell r="AN549">
            <v>499501.24850915169</v>
          </cell>
          <cell r="AO549">
            <v>509491.27347933472</v>
          </cell>
          <cell r="AP549">
            <v>519681.09894892143</v>
          </cell>
          <cell r="AQ549">
            <v>530074.72092789982</v>
          </cell>
          <cell r="AR549">
            <v>540676.21534645779</v>
          </cell>
          <cell r="AS549">
            <v>551489.73965338699</v>
          </cell>
          <cell r="AT549">
            <v>562519.53444645472</v>
          </cell>
          <cell r="AU549">
            <v>573769.92513538385</v>
          </cell>
          <cell r="AV549">
            <v>585245.32363809156</v>
          </cell>
          <cell r="AW549">
            <v>596950.23011085344</v>
          </cell>
          <cell r="AX549">
            <v>608889.23471307056</v>
          </cell>
          <cell r="AY549">
            <v>621067.01940733194</v>
          </cell>
          <cell r="AZ549">
            <v>633488.35979547864</v>
          </cell>
          <cell r="BA549">
            <v>646158.12699138827</v>
          </cell>
          <cell r="BB549">
            <v>659081.28953121603</v>
          </cell>
          <cell r="BC549">
            <v>0</v>
          </cell>
          <cell r="BD549">
            <v>0</v>
          </cell>
          <cell r="BE549">
            <v>0</v>
          </cell>
          <cell r="BF549">
            <v>126057.18</v>
          </cell>
          <cell r="BG549">
            <v>46399.86</v>
          </cell>
          <cell r="BH549">
            <v>2082</v>
          </cell>
          <cell r="BI549">
            <v>19075</v>
          </cell>
          <cell r="BJ549">
            <v>31460</v>
          </cell>
          <cell r="BK549">
            <v>60121</v>
          </cell>
          <cell r="BL549">
            <v>0</v>
          </cell>
          <cell r="BM549">
            <v>0</v>
          </cell>
          <cell r="BN549">
            <v>0</v>
          </cell>
          <cell r="BO549">
            <v>2000</v>
          </cell>
          <cell r="BP549">
            <v>43257.61</v>
          </cell>
          <cell r="BQ549">
            <v>14052.26</v>
          </cell>
          <cell r="BR549">
            <v>80728.13</v>
          </cell>
          <cell r="BS549">
            <v>49325</v>
          </cell>
          <cell r="BT549">
            <v>63926.5</v>
          </cell>
          <cell r="BU549">
            <v>50000</v>
          </cell>
          <cell r="BV549">
            <v>33348.030000000006</v>
          </cell>
          <cell r="BW549">
            <v>34070.6</v>
          </cell>
          <cell r="BX549">
            <v>1309.45</v>
          </cell>
          <cell r="BY549">
            <v>0</v>
          </cell>
          <cell r="BZ549">
            <v>91.5</v>
          </cell>
          <cell r="CA549">
            <v>0</v>
          </cell>
          <cell r="CB549">
            <v>0</v>
          </cell>
          <cell r="CC549">
            <v>1000</v>
          </cell>
          <cell r="CD549">
            <v>0</v>
          </cell>
          <cell r="CE549">
            <v>0</v>
          </cell>
          <cell r="CF549">
            <v>343.25</v>
          </cell>
          <cell r="CG549">
            <v>343.25</v>
          </cell>
          <cell r="CH549">
            <v>275</v>
          </cell>
          <cell r="CI549">
            <v>340.63999999999987</v>
          </cell>
          <cell r="CJ549">
            <v>112467</v>
          </cell>
          <cell r="CK549">
            <v>72072.77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285195.03999999998</v>
          </cell>
          <cell r="CZ549">
            <v>372109.08</v>
          </cell>
          <cell r="DA549">
            <v>186841.91</v>
          </cell>
        </row>
        <row r="550">
          <cell r="A550" t="str">
            <v>2100-CDBG FUND</v>
          </cell>
          <cell r="B550" t="str">
            <v>2100-CDBG FUND</v>
          </cell>
          <cell r="C550" t="str">
            <v>02-SPECIAL REVENUE</v>
          </cell>
          <cell r="D550" t="str">
            <v>07-OTHER</v>
          </cell>
          <cell r="E550" t="str">
            <v>11-OTHER</v>
          </cell>
          <cell r="F550" t="str">
            <v>0099-TBD</v>
          </cell>
          <cell r="G550" t="str">
            <v>02-EXPENDITURES</v>
          </cell>
          <cell r="H550" t="str">
            <v>02-EXPENDITURES</v>
          </cell>
          <cell r="I550" t="str">
            <v>02-OPERATING EXPENDITURES</v>
          </cell>
          <cell r="J550" t="str">
            <v>09-OTHER OPERATING EXPENDITURES</v>
          </cell>
          <cell r="K550">
            <v>1</v>
          </cell>
          <cell r="L550" t="str">
            <v>21000099 048000</v>
          </cell>
          <cell r="M550" t="str">
            <v>048000-ADVERTISING &amp; PROMOTION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2938.95</v>
          </cell>
          <cell r="AA550">
            <v>260.39999999999998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111.6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148.80000000000001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86.8</v>
          </cell>
          <cell r="BS550">
            <v>0</v>
          </cell>
          <cell r="BT550">
            <v>0</v>
          </cell>
          <cell r="BU550">
            <v>0</v>
          </cell>
          <cell r="BV550">
            <v>-86.8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260.39999999999998</v>
          </cell>
          <cell r="CZ550">
            <v>0</v>
          </cell>
          <cell r="DA550">
            <v>0</v>
          </cell>
        </row>
        <row r="551">
          <cell r="A551" t="str">
            <v>2100-CDBG FUND</v>
          </cell>
          <cell r="B551" t="str">
            <v>2100-CDBG FUND</v>
          </cell>
          <cell r="C551" t="str">
            <v>02-SPECIAL REVENUE</v>
          </cell>
          <cell r="D551" t="str">
            <v>07-OTHER</v>
          </cell>
          <cell r="E551" t="str">
            <v>11-OTHER</v>
          </cell>
          <cell r="F551" t="str">
            <v>0099-TBD</v>
          </cell>
          <cell r="G551" t="str">
            <v>02-EXPENDITURES</v>
          </cell>
          <cell r="H551" t="str">
            <v>02-EXPENDITURES</v>
          </cell>
          <cell r="I551" t="str">
            <v>02-OPERATING EXPENDITURES</v>
          </cell>
          <cell r="J551" t="str">
            <v>09-OTHER OPERATING EXPENDITURES</v>
          </cell>
          <cell r="K551">
            <v>1</v>
          </cell>
          <cell r="L551" t="str">
            <v>21000099 049000</v>
          </cell>
          <cell r="M551" t="str">
            <v>049000-OTHER CHARGES AND OBLIGATION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30.46</v>
          </cell>
          <cell r="AA551">
            <v>5.34</v>
          </cell>
          <cell r="AB551">
            <v>5.34</v>
          </cell>
          <cell r="AC551">
            <v>10530</v>
          </cell>
          <cell r="AD551">
            <v>10000</v>
          </cell>
          <cell r="AE551">
            <v>10200</v>
          </cell>
          <cell r="AF551">
            <v>10404</v>
          </cell>
          <cell r="AG551">
            <v>10612.08</v>
          </cell>
          <cell r="AH551">
            <v>10824.321599999999</v>
          </cell>
          <cell r="AI551">
            <v>11040.808031999999</v>
          </cell>
          <cell r="AJ551">
            <v>11261.62419264</v>
          </cell>
          <cell r="AK551">
            <v>11486.8566764928</v>
          </cell>
          <cell r="AL551">
            <v>11716.593810022656</v>
          </cell>
          <cell r="AM551">
            <v>11950.925686223109</v>
          </cell>
          <cell r="AN551">
            <v>12189.944199947571</v>
          </cell>
          <cell r="AO551">
            <v>12433.743083946523</v>
          </cell>
          <cell r="AP551">
            <v>12682.417945625453</v>
          </cell>
          <cell r="AQ551">
            <v>12936.066304537962</v>
          </cell>
          <cell r="AR551">
            <v>13194.787630628722</v>
          </cell>
          <cell r="AS551">
            <v>13458.683383241296</v>
          </cell>
          <cell r="AT551">
            <v>13727.857050906123</v>
          </cell>
          <cell r="AU551">
            <v>14002.414191924245</v>
          </cell>
          <cell r="AV551">
            <v>14282.46247576273</v>
          </cell>
          <cell r="AW551">
            <v>14568.111725277984</v>
          </cell>
          <cell r="AX551">
            <v>14859.473959783543</v>
          </cell>
          <cell r="AY551">
            <v>15156.663438979214</v>
          </cell>
          <cell r="AZ551">
            <v>15459.796707758798</v>
          </cell>
          <cell r="BA551">
            <v>15768.992641913974</v>
          </cell>
          <cell r="BB551">
            <v>16084.372494752253</v>
          </cell>
          <cell r="BC551">
            <v>0</v>
          </cell>
          <cell r="BD551">
            <v>5.34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5.34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5.34</v>
          </cell>
          <cell r="CZ551">
            <v>5.34</v>
          </cell>
          <cell r="DA551">
            <v>0</v>
          </cell>
        </row>
        <row r="552">
          <cell r="A552" t="str">
            <v>2100-CDBG FUND</v>
          </cell>
          <cell r="B552" t="str">
            <v>2100-CDBG FUND</v>
          </cell>
          <cell r="C552" t="str">
            <v>02-SPECIAL REVENUE</v>
          </cell>
          <cell r="D552" t="str">
            <v>07-OTHER</v>
          </cell>
          <cell r="E552" t="str">
            <v>11-OTHER</v>
          </cell>
          <cell r="F552" t="str">
            <v>0099-TBD</v>
          </cell>
          <cell r="G552" t="str">
            <v>02-EXPENDITURES</v>
          </cell>
          <cell r="H552" t="str">
            <v>02-EXPENDITURES</v>
          </cell>
          <cell r="I552" t="str">
            <v>02-OPERATING EXPENDITURES</v>
          </cell>
          <cell r="J552" t="str">
            <v>09-OTHER OPERATING EXPENDITURES</v>
          </cell>
          <cell r="K552">
            <v>1</v>
          </cell>
          <cell r="L552" t="str">
            <v>21000099 052000</v>
          </cell>
          <cell r="M552" t="str">
            <v>052000-OPERATING SUPP&amp;EQUIPUNDER$5K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388</v>
          </cell>
          <cell r="AB552">
            <v>0</v>
          </cell>
          <cell r="AC552">
            <v>300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388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89.19</v>
          </cell>
          <cell r="CB552">
            <v>0</v>
          </cell>
          <cell r="CC552">
            <v>181.53000000000003</v>
          </cell>
          <cell r="CD552">
            <v>11.45999999999998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62</v>
          </cell>
          <cell r="CJ552">
            <v>0</v>
          </cell>
          <cell r="CK552">
            <v>62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388</v>
          </cell>
          <cell r="CZ552">
            <v>0</v>
          </cell>
          <cell r="DA552">
            <v>406.18</v>
          </cell>
        </row>
        <row r="553">
          <cell r="A553" t="str">
            <v>2100-CDBG FUND</v>
          </cell>
          <cell r="B553" t="str">
            <v>2100-CDBG FUND</v>
          </cell>
          <cell r="C553" t="str">
            <v>02-SPECIAL REVENUE</v>
          </cell>
          <cell r="D553" t="str">
            <v>07-OTHER</v>
          </cell>
          <cell r="E553" t="str">
            <v>11-OTHER</v>
          </cell>
          <cell r="F553" t="str">
            <v>0099-TBD</v>
          </cell>
          <cell r="G553" t="str">
            <v>02-EXPENDITURES</v>
          </cell>
          <cell r="H553" t="str">
            <v>02-EXPENDITURES</v>
          </cell>
          <cell r="I553" t="str">
            <v>06-TRANSFERS-OUT TO OTHER FUNDS</v>
          </cell>
          <cell r="J553" t="str">
            <v>16F-TRANSFER-OUT FROM CDBG FUND 2100 TO GENL FUND 1001</v>
          </cell>
          <cell r="K553">
            <v>1</v>
          </cell>
          <cell r="L553" t="str">
            <v>21000099 091001</v>
          </cell>
          <cell r="M553" t="str">
            <v>091001-TRANSFER TO GENERAL FUND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7875</v>
          </cell>
          <cell r="AC553">
            <v>1595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7875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7875</v>
          </cell>
          <cell r="DA553">
            <v>0</v>
          </cell>
        </row>
        <row r="554">
          <cell r="A554" t="str">
            <v>2100-CDBG FUND</v>
          </cell>
          <cell r="B554" t="str">
            <v>2100-CDBG FUND</v>
          </cell>
          <cell r="C554" t="str">
            <v>02-SPECIAL REVENUE</v>
          </cell>
          <cell r="D554" t="str">
            <v>07-OTHER</v>
          </cell>
          <cell r="E554" t="str">
            <v>11-OTHER</v>
          </cell>
          <cell r="F554" t="str">
            <v>0099-TBD</v>
          </cell>
          <cell r="G554" t="str">
            <v>02-EXPENDITURES</v>
          </cell>
          <cell r="H554" t="str">
            <v>02-EXPENDITURES</v>
          </cell>
          <cell r="I554" t="str">
            <v>06-TRANSFERS-OUT TO OTHER FUNDS</v>
          </cell>
          <cell r="J554" t="str">
            <v>16I-TRANSFER-OUT FROM CDBG FUND 2100 TO CAPITAL PROJS FUND 4300</v>
          </cell>
          <cell r="K554">
            <v>1</v>
          </cell>
          <cell r="L554" t="str">
            <v>21000099 091300</v>
          </cell>
          <cell r="M554" t="str">
            <v>091300-TRANSFER TO CAPITAL PROJECTS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264235.12</v>
          </cell>
          <cell r="AC554">
            <v>399581</v>
          </cell>
          <cell r="AD554">
            <v>299160</v>
          </cell>
          <cell r="AE554">
            <v>299160</v>
          </cell>
          <cell r="AF554">
            <v>299160</v>
          </cell>
          <cell r="AG554">
            <v>299160</v>
          </cell>
          <cell r="AH554">
            <v>299160</v>
          </cell>
          <cell r="AI554">
            <v>299160</v>
          </cell>
          <cell r="AJ554">
            <v>299160</v>
          </cell>
          <cell r="AK554">
            <v>299160</v>
          </cell>
          <cell r="AL554">
            <v>299160</v>
          </cell>
          <cell r="AM554">
            <v>299160</v>
          </cell>
          <cell r="AN554">
            <v>299160</v>
          </cell>
          <cell r="AO554">
            <v>299160</v>
          </cell>
          <cell r="AP554">
            <v>299160</v>
          </cell>
          <cell r="AQ554">
            <v>299160</v>
          </cell>
          <cell r="AR554">
            <v>299160</v>
          </cell>
          <cell r="AS554">
            <v>299160</v>
          </cell>
          <cell r="AT554">
            <v>299160</v>
          </cell>
          <cell r="AU554">
            <v>299160</v>
          </cell>
          <cell r="AV554">
            <v>299160</v>
          </cell>
          <cell r="AW554">
            <v>299160</v>
          </cell>
          <cell r="AX554">
            <v>299160</v>
          </cell>
          <cell r="AY554">
            <v>299160</v>
          </cell>
          <cell r="AZ554">
            <v>299160</v>
          </cell>
          <cell r="BA554">
            <v>299160</v>
          </cell>
          <cell r="BB554">
            <v>299160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264235.12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127018.32</v>
          </cell>
          <cell r="CF554">
            <v>0</v>
          </cell>
          <cell r="CG554">
            <v>0</v>
          </cell>
          <cell r="CH554">
            <v>0</v>
          </cell>
          <cell r="CI554">
            <v>176562.56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264235.12</v>
          </cell>
          <cell r="DA554">
            <v>303580.88</v>
          </cell>
        </row>
        <row r="555">
          <cell r="A555" t="str">
            <v>2101-POLICE EDUCATION FUND</v>
          </cell>
          <cell r="B555" t="str">
            <v>2101-POLICE EDUCATION FUND</v>
          </cell>
          <cell r="C555" t="str">
            <v>02-SPECIAL REVENUE</v>
          </cell>
          <cell r="D555" t="str">
            <v>07-OTHER</v>
          </cell>
          <cell r="E555" t="str">
            <v>11-OTHER</v>
          </cell>
          <cell r="F555" t="str">
            <v>0000-NON-DEPARTMENTAL</v>
          </cell>
          <cell r="G555" t="str">
            <v>01-REVENUES</v>
          </cell>
          <cell r="H555" t="str">
            <v>01-REVENUES</v>
          </cell>
          <cell r="I555" t="str">
            <v>08-FINES &amp; FORFEITURES</v>
          </cell>
          <cell r="J555" t="str">
            <v>16-FINES &amp; FORFEITURES</v>
          </cell>
          <cell r="K555">
            <v>1</v>
          </cell>
          <cell r="L555" t="str">
            <v>21010000 359101</v>
          </cell>
          <cell r="M555" t="str">
            <v>359101-DEDICATED FF POLICE EDUCATIO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7961.4</v>
          </cell>
          <cell r="Z555">
            <v>7096.2</v>
          </cell>
          <cell r="AA555">
            <v>9901.59</v>
          </cell>
          <cell r="AB555">
            <v>13071.900000000001</v>
          </cell>
          <cell r="AC555">
            <v>10000</v>
          </cell>
          <cell r="AD555">
            <v>10000</v>
          </cell>
          <cell r="AE555">
            <v>363.9010189228531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490</v>
          </cell>
          <cell r="BD555">
            <v>570.35</v>
          </cell>
          <cell r="BE555">
            <v>598.12</v>
          </cell>
          <cell r="BF555">
            <v>493.35</v>
          </cell>
          <cell r="BG555">
            <v>582.65</v>
          </cell>
          <cell r="BH555">
            <v>726</v>
          </cell>
          <cell r="BI555">
            <v>792.85</v>
          </cell>
          <cell r="BJ555">
            <v>1036</v>
          </cell>
          <cell r="BK555">
            <v>931.15</v>
          </cell>
          <cell r="BL555">
            <v>890.76</v>
          </cell>
          <cell r="BM555">
            <v>1037.24</v>
          </cell>
          <cell r="BN555">
            <v>1753.12</v>
          </cell>
          <cell r="BO555">
            <v>714</v>
          </cell>
          <cell r="BP555">
            <v>642</v>
          </cell>
          <cell r="BQ555">
            <v>630</v>
          </cell>
          <cell r="BR555">
            <v>4348.3900000000003</v>
          </cell>
          <cell r="BS555">
            <v>848</v>
          </cell>
          <cell r="BT555">
            <v>1067.71</v>
          </cell>
          <cell r="BU555">
            <v>1029.72</v>
          </cell>
          <cell r="BV555">
            <v>930.87</v>
          </cell>
          <cell r="BW555">
            <v>729.77</v>
          </cell>
          <cell r="BX555">
            <v>664.43</v>
          </cell>
          <cell r="BY555">
            <v>763.32</v>
          </cell>
          <cell r="BZ555">
            <v>703.69</v>
          </cell>
          <cell r="CA555">
            <v>813.52</v>
          </cell>
          <cell r="CB555">
            <v>786.98</v>
          </cell>
          <cell r="CC555">
            <v>561.27</v>
          </cell>
          <cell r="CD555">
            <v>508.75</v>
          </cell>
          <cell r="CE555">
            <v>446.63000000000011</v>
          </cell>
          <cell r="CF555">
            <v>674.79</v>
          </cell>
          <cell r="CG555">
            <v>448.98</v>
          </cell>
          <cell r="CH555">
            <v>459.4399999999996</v>
          </cell>
          <cell r="CI555">
            <v>250.60000000000036</v>
          </cell>
          <cell r="CJ555">
            <v>328.14000000000033</v>
          </cell>
          <cell r="CK555">
            <v>417.32999999999993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9901.59</v>
          </cell>
          <cell r="CZ555">
            <v>13071.900000000001</v>
          </cell>
          <cell r="DA555">
            <v>5696.43</v>
          </cell>
        </row>
        <row r="556">
          <cell r="A556" t="str">
            <v>2101-POLICE EDUCATION FUND</v>
          </cell>
          <cell r="B556" t="str">
            <v>2101-POLICE EDUCATION FUND</v>
          </cell>
          <cell r="C556" t="str">
            <v>02-SPECIAL REVENUE</v>
          </cell>
          <cell r="D556" t="str">
            <v>07-OTHER</v>
          </cell>
          <cell r="E556" t="str">
            <v>11-OTHER</v>
          </cell>
          <cell r="F556" t="str">
            <v>0000-NON-DEPARTMENTAL</v>
          </cell>
          <cell r="G556" t="str">
            <v>01-REVENUES</v>
          </cell>
          <cell r="H556" t="str">
            <v>01-REVENUES</v>
          </cell>
          <cell r="I556" t="str">
            <v>10-INTEREST REVENUE</v>
          </cell>
          <cell r="J556" t="str">
            <v>18-INTEREST REVENUE</v>
          </cell>
          <cell r="K556">
            <v>1</v>
          </cell>
          <cell r="L556" t="str">
            <v>21010000 361100</v>
          </cell>
          <cell r="M556" t="str">
            <v>361100-INTEREST EARNINGS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90.98</v>
          </cell>
          <cell r="Z556">
            <v>227.96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-14.84</v>
          </cell>
          <cell r="BD556">
            <v>-11.41</v>
          </cell>
          <cell r="BE556">
            <v>-16</v>
          </cell>
          <cell r="BF556">
            <v>0.51</v>
          </cell>
          <cell r="BG556">
            <v>-7.06</v>
          </cell>
          <cell r="BH556">
            <v>-8.98</v>
          </cell>
          <cell r="BI556">
            <v>-5.8</v>
          </cell>
          <cell r="BJ556">
            <v>-13.44</v>
          </cell>
          <cell r="BK556">
            <v>1.34</v>
          </cell>
          <cell r="BL556">
            <v>-7.35</v>
          </cell>
          <cell r="BM556">
            <v>-5.21</v>
          </cell>
          <cell r="BN556">
            <v>88.24</v>
          </cell>
          <cell r="BO556">
            <v>2.99</v>
          </cell>
          <cell r="BP556">
            <v>-5.5</v>
          </cell>
          <cell r="BQ556">
            <v>-13.32</v>
          </cell>
          <cell r="BR556">
            <v>-7.12</v>
          </cell>
          <cell r="BS556">
            <v>-4.95</v>
          </cell>
          <cell r="BT556">
            <v>18.87</v>
          </cell>
          <cell r="BU556">
            <v>-1.36</v>
          </cell>
          <cell r="BV556">
            <v>-4.9000000000000004</v>
          </cell>
          <cell r="BW556">
            <v>2.08</v>
          </cell>
          <cell r="BX556">
            <v>-2.69</v>
          </cell>
          <cell r="BY556">
            <v>-0.12</v>
          </cell>
          <cell r="BZ556">
            <v>16.02</v>
          </cell>
          <cell r="CA556">
            <v>-21.37</v>
          </cell>
          <cell r="CB556">
            <v>-9.5299999999999976</v>
          </cell>
          <cell r="CC556">
            <v>5.129999999999999</v>
          </cell>
          <cell r="CD556">
            <v>-6.5599999999999987</v>
          </cell>
          <cell r="CE556">
            <v>-8.3400000000000034</v>
          </cell>
          <cell r="CF556">
            <v>3.3999999999999986</v>
          </cell>
          <cell r="CG556">
            <v>-1.3399999999999963</v>
          </cell>
          <cell r="CH556">
            <v>-12.82</v>
          </cell>
          <cell r="CI556">
            <v>2.8999999999999986</v>
          </cell>
          <cell r="CJ556">
            <v>16.86</v>
          </cell>
          <cell r="CK556">
            <v>-0.78999999999999915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-32.46</v>
          </cell>
        </row>
        <row r="557">
          <cell r="A557" t="str">
            <v>2101-POLICE EDUCATION FUND</v>
          </cell>
          <cell r="B557" t="str">
            <v>2101-POLICE EDUCATION FUND</v>
          </cell>
          <cell r="C557" t="str">
            <v>02-SPECIAL REVENUE</v>
          </cell>
          <cell r="D557" t="str">
            <v>07-OTHER</v>
          </cell>
          <cell r="E557" t="str">
            <v>11-OTHER</v>
          </cell>
          <cell r="F557" t="str">
            <v>0000-NON-DEPARTMENTAL</v>
          </cell>
          <cell r="G557" t="str">
            <v>01-REVENUES</v>
          </cell>
          <cell r="H557" t="str">
            <v>01-REVENUES</v>
          </cell>
          <cell r="I557" t="str">
            <v>14-TRANSFERS-IN FROM OTHER FUNDS</v>
          </cell>
          <cell r="J557" t="str">
            <v>22-TRANSFERS-IN FROM OTHER FUNDS</v>
          </cell>
          <cell r="K557">
            <v>1</v>
          </cell>
          <cell r="L557" t="str">
            <v>21010000 380100</v>
          </cell>
          <cell r="M557" t="str">
            <v>380100-APPROPRIATED FUND BALANCE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16000</v>
          </cell>
          <cell r="AD557">
            <v>16000</v>
          </cell>
          <cell r="AE557">
            <v>16519.651019198387</v>
          </cell>
          <cell r="AF557">
            <v>17052.788223256008</v>
          </cell>
          <cell r="AG557">
            <v>17608.139791911712</v>
          </cell>
          <cell r="AH557">
            <v>18187.103545787963</v>
          </cell>
          <cell r="AI557">
            <v>18791.215883056062</v>
          </cell>
          <cell r="AJ557">
            <v>19422.169785779435</v>
          </cell>
          <cell r="AK557">
            <v>20081.835414166235</v>
          </cell>
          <cell r="AL557">
            <v>20772.283672204463</v>
          </cell>
          <cell r="AM557">
            <v>21495.813185473409</v>
          </cell>
          <cell r="AN557">
            <v>22254.981197835627</v>
          </cell>
          <cell r="AO557">
            <v>23052.638969501681</v>
          </cell>
          <cell r="AP557">
            <v>23891.97234610637</v>
          </cell>
          <cell r="AQ557">
            <v>24776.54826864407</v>
          </cell>
          <cell r="AR557">
            <v>25710.36810934098</v>
          </cell>
          <cell r="AS557">
            <v>26697.928851045584</v>
          </cell>
          <cell r="AT557">
            <v>27744.293280087022</v>
          </cell>
          <cell r="AU557">
            <v>28855.170537762751</v>
          </cell>
          <cell r="AV557">
            <v>30037.008577098437</v>
          </cell>
          <cell r="AW557">
            <v>31297.100303213705</v>
          </cell>
          <cell r="AX557">
            <v>32643.705442059148</v>
          </cell>
          <cell r="AY557">
            <v>34086.1904886716</v>
          </cell>
          <cell r="AZ557">
            <v>35635.189438420566</v>
          </cell>
          <cell r="BA557">
            <v>37302.788409876775</v>
          </cell>
          <cell r="BB557">
            <v>39102.737733851507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</row>
        <row r="558">
          <cell r="A558" t="str">
            <v>2101-POLICE EDUCATION FUND</v>
          </cell>
          <cell r="B558" t="str">
            <v>2101-POLICE EDUCATION FUND</v>
          </cell>
          <cell r="C558" t="str">
            <v>02-SPECIAL REVENUE</v>
          </cell>
          <cell r="D558" t="str">
            <v>04-PUBLIC SAFETY</v>
          </cell>
          <cell r="E558" t="str">
            <v>08-LAW ENFORCEMENT</v>
          </cell>
          <cell r="F558" t="str">
            <v>4160-POLICE EDUCATION</v>
          </cell>
          <cell r="G558" t="str">
            <v>02-EXPENDITURES</v>
          </cell>
          <cell r="H558" t="str">
            <v>02-EXPENDITURES</v>
          </cell>
          <cell r="I558" t="str">
            <v>02-OPERATING EXPENDITURES</v>
          </cell>
          <cell r="J558" t="str">
            <v>09-OTHER OPERATING EXPENDITURES</v>
          </cell>
          <cell r="K558">
            <v>1</v>
          </cell>
          <cell r="L558" t="str">
            <v>21014160 049000</v>
          </cell>
          <cell r="M558" t="str">
            <v>049000-OTHER CHARGES AND OBLIGATION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18135</v>
          </cell>
          <cell r="Z558">
            <v>0</v>
          </cell>
          <cell r="AA558">
            <v>20045.39</v>
          </cell>
          <cell r="AB558">
            <v>10039.33</v>
          </cell>
          <cell r="AC558">
            <v>10000</v>
          </cell>
          <cell r="AD558">
            <v>10000</v>
          </cell>
          <cell r="AE558">
            <v>10200</v>
          </cell>
          <cell r="AF558">
            <v>10404</v>
          </cell>
          <cell r="AG558">
            <v>10612.08</v>
          </cell>
          <cell r="AH558">
            <v>10824.321599999999</v>
          </cell>
          <cell r="AI558">
            <v>11040.808031999999</v>
          </cell>
          <cell r="AJ558">
            <v>11261.62419264</v>
          </cell>
          <cell r="AK558">
            <v>11486.8566764928</v>
          </cell>
          <cell r="AL558">
            <v>11716.593810022656</v>
          </cell>
          <cell r="AM558">
            <v>11950.925686223109</v>
          </cell>
          <cell r="AN558">
            <v>12189.944199947571</v>
          </cell>
          <cell r="AO558">
            <v>12433.743083946523</v>
          </cell>
          <cell r="AP558">
            <v>12682.417945625453</v>
          </cell>
          <cell r="AQ558">
            <v>12936.066304537962</v>
          </cell>
          <cell r="AR558">
            <v>13194.787630628722</v>
          </cell>
          <cell r="AS558">
            <v>13458.683383241296</v>
          </cell>
          <cell r="AT558">
            <v>13727.857050906123</v>
          </cell>
          <cell r="AU558">
            <v>14002.414191924245</v>
          </cell>
          <cell r="AV558">
            <v>14282.46247576273</v>
          </cell>
          <cell r="AW558">
            <v>14568.111725277984</v>
          </cell>
          <cell r="AX558">
            <v>14859.473959783543</v>
          </cell>
          <cell r="AY558">
            <v>15156.663438979214</v>
          </cell>
          <cell r="AZ558">
            <v>15459.796707758798</v>
          </cell>
          <cell r="BA558">
            <v>15768.992641913974</v>
          </cell>
          <cell r="BB558">
            <v>16084.372494752253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20000</v>
          </cell>
          <cell r="BN558">
            <v>45.39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10000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39.33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9880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20045.39</v>
          </cell>
          <cell r="CZ558">
            <v>10039.33</v>
          </cell>
          <cell r="DA558">
            <v>9880</v>
          </cell>
        </row>
        <row r="559">
          <cell r="A559" t="str">
            <v>2101-POLICE EDUCATION FUND</v>
          </cell>
          <cell r="B559" t="str">
            <v>2101-POLICE EDUCATION FUND</v>
          </cell>
          <cell r="C559" t="str">
            <v>02-SPECIAL REVENUE</v>
          </cell>
          <cell r="D559" t="str">
            <v>04-PUBLIC SAFETY</v>
          </cell>
          <cell r="E559" t="str">
            <v>08-LAW ENFORCEMENT</v>
          </cell>
          <cell r="F559" t="str">
            <v>4160-POLICE EDUCATION</v>
          </cell>
          <cell r="G559" t="str">
            <v>02-EXPENDITURES</v>
          </cell>
          <cell r="H559" t="str">
            <v>02-EXPENDITURES</v>
          </cell>
          <cell r="I559" t="str">
            <v>06-TRANSFERS-OUT TO OTHER FUNDS</v>
          </cell>
          <cell r="J559" t="str">
            <v>16R-TRANSFER-OUT FROM POLICE EDUC FUND 2101 TO POLICE EDUC RESERVE</v>
          </cell>
          <cell r="K559">
            <v>1</v>
          </cell>
          <cell r="L559" t="str">
            <v>21014160 099097</v>
          </cell>
          <cell r="M559" t="str">
            <v>099097-POLICE EDUCATION RESERVE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16000</v>
          </cell>
          <cell r="AD559">
            <v>16000</v>
          </cell>
          <cell r="AE559">
            <v>16000</v>
          </cell>
          <cell r="AF559">
            <v>16000</v>
          </cell>
          <cell r="AG559">
            <v>16000</v>
          </cell>
          <cell r="AH559">
            <v>16000</v>
          </cell>
          <cell r="AI559">
            <v>16000</v>
          </cell>
          <cell r="AJ559">
            <v>16000</v>
          </cell>
          <cell r="AK559">
            <v>16000</v>
          </cell>
          <cell r="AL559">
            <v>16000</v>
          </cell>
          <cell r="AM559">
            <v>16000</v>
          </cell>
          <cell r="AN559">
            <v>16000</v>
          </cell>
          <cell r="AO559">
            <v>16000</v>
          </cell>
          <cell r="AP559">
            <v>16000</v>
          </cell>
          <cell r="AQ559">
            <v>16000</v>
          </cell>
          <cell r="AR559">
            <v>16000</v>
          </cell>
          <cell r="AS559">
            <v>16000</v>
          </cell>
          <cell r="AT559">
            <v>16000</v>
          </cell>
          <cell r="AU559">
            <v>16000</v>
          </cell>
          <cell r="AV559">
            <v>16000</v>
          </cell>
          <cell r="AW559">
            <v>16000</v>
          </cell>
          <cell r="AX559">
            <v>16000</v>
          </cell>
          <cell r="AY559">
            <v>16000</v>
          </cell>
          <cell r="AZ559">
            <v>16000</v>
          </cell>
          <cell r="BA559">
            <v>16000</v>
          </cell>
          <cell r="BB559">
            <v>16000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</row>
        <row r="560">
          <cell r="A560" t="str">
            <v>2102-POLICE AUTOMATION FUND</v>
          </cell>
          <cell r="B560" t="str">
            <v>2102-POLICE AUTOMATION FUND</v>
          </cell>
          <cell r="C560" t="str">
            <v>02-SPECIAL REVENUE</v>
          </cell>
          <cell r="D560" t="str">
            <v>07-OTHER</v>
          </cell>
          <cell r="E560" t="str">
            <v>11-OTHER</v>
          </cell>
          <cell r="F560" t="str">
            <v>0000-NON-DEPARTMENTAL</v>
          </cell>
          <cell r="G560" t="str">
            <v>01-REVENUES</v>
          </cell>
          <cell r="H560" t="str">
            <v>01-REVENUES</v>
          </cell>
          <cell r="I560" t="str">
            <v>08-FINES &amp; FORFEITURES</v>
          </cell>
          <cell r="J560" t="str">
            <v>16-FINES &amp; FORFEITURES</v>
          </cell>
          <cell r="K560">
            <v>1</v>
          </cell>
          <cell r="L560" t="str">
            <v>21020000 359102</v>
          </cell>
          <cell r="M560" t="str">
            <v>359102-DEDICATED FF POLICE AUTOMATI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25166.76</v>
          </cell>
          <cell r="Z560">
            <v>20050.13</v>
          </cell>
          <cell r="AA560">
            <v>20927.759999999998</v>
          </cell>
          <cell r="AB560">
            <v>13722.72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1609.73</v>
          </cell>
          <cell r="BD560">
            <v>1892.25</v>
          </cell>
          <cell r="BE560">
            <v>1608.36</v>
          </cell>
          <cell r="BF560">
            <v>1336.89</v>
          </cell>
          <cell r="BG560">
            <v>1825</v>
          </cell>
          <cell r="BH560">
            <v>2249.9899999999998</v>
          </cell>
          <cell r="BI560">
            <v>2325</v>
          </cell>
          <cell r="BJ560">
            <v>2412.48</v>
          </cell>
          <cell r="BK560">
            <v>1787.5</v>
          </cell>
          <cell r="BL560">
            <v>1381.99</v>
          </cell>
          <cell r="BM560">
            <v>1644.57</v>
          </cell>
          <cell r="BN560">
            <v>854</v>
          </cell>
          <cell r="BO560">
            <v>1915.61</v>
          </cell>
          <cell r="BP560">
            <v>1737.5</v>
          </cell>
          <cell r="BQ560">
            <v>2</v>
          </cell>
          <cell r="BR560">
            <v>970</v>
          </cell>
          <cell r="BS560">
            <v>2837.9</v>
          </cell>
          <cell r="BT560">
            <v>0</v>
          </cell>
          <cell r="BU560">
            <v>0</v>
          </cell>
          <cell r="BV560">
            <v>3453.7</v>
          </cell>
          <cell r="BW560">
            <v>2806.01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20927.759999999998</v>
          </cell>
          <cell r="CZ560">
            <v>13722.72</v>
          </cell>
          <cell r="DA560">
            <v>0</v>
          </cell>
        </row>
        <row r="561">
          <cell r="A561" t="str">
            <v>2102-POLICE AUTOMATION FUND</v>
          </cell>
          <cell r="B561" t="str">
            <v>2102-POLICE AUTOMATION FUND</v>
          </cell>
          <cell r="C561" t="str">
            <v>02-SPECIAL REVENUE</v>
          </cell>
          <cell r="D561" t="str">
            <v>07-OTHER</v>
          </cell>
          <cell r="E561" t="str">
            <v>11-OTHER</v>
          </cell>
          <cell r="F561" t="str">
            <v>0000-NON-DEPARTMENTAL</v>
          </cell>
          <cell r="G561" t="str">
            <v>01-REVENUES</v>
          </cell>
          <cell r="H561" t="str">
            <v>01-REVENUES</v>
          </cell>
          <cell r="I561" t="str">
            <v>10-INTEREST REVENUE</v>
          </cell>
          <cell r="J561" t="str">
            <v>18-INTEREST REVENUE</v>
          </cell>
          <cell r="K561">
            <v>1</v>
          </cell>
          <cell r="L561" t="str">
            <v>21020000 361100</v>
          </cell>
          <cell r="M561" t="str">
            <v>361100-INTEREST EARNINGS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1587.44</v>
          </cell>
          <cell r="Z561">
            <v>2865.7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-172</v>
          </cell>
          <cell r="BD561">
            <v>-130.26</v>
          </cell>
          <cell r="BE561">
            <v>-177.68</v>
          </cell>
          <cell r="BF561">
            <v>5.54</v>
          </cell>
          <cell r="BG561">
            <v>-74.77</v>
          </cell>
          <cell r="BH561">
            <v>-93.04</v>
          </cell>
          <cell r="BI561">
            <v>-58.96</v>
          </cell>
          <cell r="BJ561">
            <v>-133.4</v>
          </cell>
          <cell r="BK561">
            <v>12.96</v>
          </cell>
          <cell r="BL561">
            <v>-69.45</v>
          </cell>
          <cell r="BM561">
            <v>-69.39</v>
          </cell>
          <cell r="BN561">
            <v>960.45</v>
          </cell>
          <cell r="BO561">
            <v>41.31</v>
          </cell>
          <cell r="BP561">
            <v>-73.39</v>
          </cell>
          <cell r="BQ561">
            <v>-171.63</v>
          </cell>
          <cell r="BR561">
            <v>-79.89</v>
          </cell>
          <cell r="BS561">
            <v>-64.17</v>
          </cell>
          <cell r="BT561">
            <v>326.01</v>
          </cell>
          <cell r="BU561">
            <v>-21.75</v>
          </cell>
          <cell r="BV561">
            <v>-60.48</v>
          </cell>
          <cell r="BW561">
            <v>19.54</v>
          </cell>
          <cell r="BX561">
            <v>-24.44</v>
          </cell>
          <cell r="BY561">
            <v>-1.06</v>
          </cell>
          <cell r="BZ561">
            <v>109.95</v>
          </cell>
          <cell r="CA561">
            <v>-170.63</v>
          </cell>
          <cell r="CB561">
            <v>-39.110000000000014</v>
          </cell>
          <cell r="CC561">
            <v>2.710000000000008</v>
          </cell>
          <cell r="CD561">
            <v>-3.3700000000000045</v>
          </cell>
          <cell r="CE561">
            <v>-4.1800000000000068</v>
          </cell>
          <cell r="CF561">
            <v>1.660000000000025</v>
          </cell>
          <cell r="CG561">
            <v>-0.64000000000001478</v>
          </cell>
          <cell r="CH561">
            <v>-5.9799999999999898</v>
          </cell>
          <cell r="CI561">
            <v>1.3299999999999841</v>
          </cell>
          <cell r="CJ561">
            <v>7.6299999999999955</v>
          </cell>
          <cell r="CK561">
            <v>-0.44999999999998863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-211.03</v>
          </cell>
        </row>
        <row r="562">
          <cell r="A562" t="str">
            <v>2102-POLICE AUTOMATION FUND</v>
          </cell>
          <cell r="B562" t="str">
            <v>2102-POLICE AUTOMATION FUND</v>
          </cell>
          <cell r="C562" t="str">
            <v>02-SPECIAL REVENUE</v>
          </cell>
          <cell r="D562" t="str">
            <v>07-OTHER</v>
          </cell>
          <cell r="E562" t="str">
            <v>11-OTHER</v>
          </cell>
          <cell r="F562" t="str">
            <v>0000-NON-DEPARTMENTAL</v>
          </cell>
          <cell r="G562" t="str">
            <v>01-REVENUES</v>
          </cell>
          <cell r="H562" t="str">
            <v>01-REVENUES</v>
          </cell>
          <cell r="I562" t="str">
            <v>14-TRANSFERS-IN FROM OTHER FUNDS</v>
          </cell>
          <cell r="J562" t="str">
            <v>22-TRANSFERS-IN FROM OTHER FUNDS</v>
          </cell>
          <cell r="K562">
            <v>1</v>
          </cell>
          <cell r="L562" t="str">
            <v>21020000 380100</v>
          </cell>
          <cell r="M562" t="str">
            <v>380100-APPROPRIATED FUND BALANCE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145000</v>
          </cell>
          <cell r="AD562">
            <v>10000</v>
          </cell>
          <cell r="AE562">
            <v>10324.781886998993</v>
          </cell>
          <cell r="AF562">
            <v>10657.992639535007</v>
          </cell>
          <cell r="AG562">
            <v>11005.087369944822</v>
          </cell>
          <cell r="AH562">
            <v>11366.93971611748</v>
          </cell>
          <cell r="AI562">
            <v>11744.509926910043</v>
          </cell>
          <cell r="AJ562">
            <v>12138.856116112152</v>
          </cell>
          <cell r="AK562">
            <v>12551.147133853903</v>
          </cell>
          <cell r="AL562">
            <v>12982.677295127796</v>
          </cell>
          <cell r="AM562">
            <v>13434.883240920888</v>
          </cell>
          <cell r="AN562">
            <v>13909.363248647274</v>
          </cell>
          <cell r="AO562">
            <v>14407.899355938558</v>
          </cell>
          <cell r="AP562">
            <v>14932.482716316488</v>
          </cell>
          <cell r="AQ562">
            <v>15485.342667902551</v>
          </cell>
          <cell r="AR562">
            <v>16068.980068338118</v>
          </cell>
          <cell r="AS562">
            <v>16686.205531903495</v>
          </cell>
          <cell r="AT562">
            <v>17340.183300054396</v>
          </cell>
          <cell r="AU562">
            <v>18034.481586101727</v>
          </cell>
          <cell r="AV562">
            <v>18773.130360686529</v>
          </cell>
          <cell r="AW562">
            <v>19560.687689508573</v>
          </cell>
          <cell r="AX562">
            <v>20402.315901286976</v>
          </cell>
          <cell r="AY562">
            <v>21303.869055419756</v>
          </cell>
          <cell r="AZ562">
            <v>22271.993399012859</v>
          </cell>
          <cell r="BA562">
            <v>23314.242756172989</v>
          </cell>
          <cell r="BB562">
            <v>24439.211083657196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</row>
        <row r="563">
          <cell r="A563" t="str">
            <v>2102-POLICE AUTOMATION FUND</v>
          </cell>
          <cell r="B563" t="str">
            <v>2102-POLICE AUTOMATION FUND</v>
          </cell>
          <cell r="C563" t="str">
            <v>02-SPECIAL REVENUE</v>
          </cell>
          <cell r="D563" t="str">
            <v>04-PUBLIC SAFETY</v>
          </cell>
          <cell r="E563" t="str">
            <v>08-LAW ENFORCEMENT</v>
          </cell>
          <cell r="F563" t="str">
            <v>4161-POLICE AUTOMATION</v>
          </cell>
          <cell r="G563" t="str">
            <v>02-EXPENDITURES</v>
          </cell>
          <cell r="H563" t="str">
            <v>02-EXPENDITURES</v>
          </cell>
          <cell r="I563" t="str">
            <v>02-OPERATING EXPENDITURES</v>
          </cell>
          <cell r="J563" t="str">
            <v>09-OTHER OPERATING EXPENDITURES</v>
          </cell>
          <cell r="K563">
            <v>1</v>
          </cell>
          <cell r="L563" t="str">
            <v>21024161 049000</v>
          </cell>
          <cell r="M563" t="str">
            <v>049000-OTHER CHARGES AND OBLIGATION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103519.86</v>
          </cell>
          <cell r="AB563">
            <v>76379.98</v>
          </cell>
          <cell r="AC563">
            <v>135000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6463.93</v>
          </cell>
          <cell r="BF563">
            <v>3620.91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93435.02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76379.98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135000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103519.86</v>
          </cell>
          <cell r="CZ563">
            <v>76379.98</v>
          </cell>
          <cell r="DA563">
            <v>135000</v>
          </cell>
        </row>
        <row r="564">
          <cell r="A564" t="str">
            <v>2102-POLICE AUTOMATION FUND</v>
          </cell>
          <cell r="B564" t="str">
            <v>2102-POLICE AUTOMATION FUND</v>
          </cell>
          <cell r="C564" t="str">
            <v>02-SPECIAL REVENUE</v>
          </cell>
          <cell r="D564" t="str">
            <v>04-PUBLIC SAFETY</v>
          </cell>
          <cell r="E564" t="str">
            <v>08-LAW ENFORCEMENT</v>
          </cell>
          <cell r="F564" t="str">
            <v>4161-POLICE AUTOMATION</v>
          </cell>
          <cell r="G564" t="str">
            <v>02-EXPENDITURES</v>
          </cell>
          <cell r="H564" t="str">
            <v>02-EXPENDITURES</v>
          </cell>
          <cell r="I564" t="str">
            <v>06-TRANSFERS-OUT TO OTHER FUNDS</v>
          </cell>
          <cell r="J564" t="str">
            <v>16S-TRANSFER-OUT FROM POLICE AUTOMATION FUND 2102 TO PA RESERVE</v>
          </cell>
          <cell r="K564">
            <v>1</v>
          </cell>
          <cell r="L564" t="str">
            <v>21024161 099096</v>
          </cell>
          <cell r="M564" t="str">
            <v>099096-RESERVE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10000</v>
          </cell>
          <cell r="AD564">
            <v>10000</v>
          </cell>
          <cell r="AE564">
            <v>10000</v>
          </cell>
          <cell r="AF564">
            <v>10000</v>
          </cell>
          <cell r="AG564">
            <v>10000</v>
          </cell>
          <cell r="AH564">
            <v>10000</v>
          </cell>
          <cell r="AI564">
            <v>10000</v>
          </cell>
          <cell r="AJ564">
            <v>10000</v>
          </cell>
          <cell r="AK564">
            <v>10000</v>
          </cell>
          <cell r="AL564">
            <v>10000</v>
          </cell>
          <cell r="AM564">
            <v>10000</v>
          </cell>
          <cell r="AN564">
            <v>10000</v>
          </cell>
          <cell r="AO564">
            <v>10000</v>
          </cell>
          <cell r="AP564">
            <v>10000</v>
          </cell>
          <cell r="AQ564">
            <v>10000</v>
          </cell>
          <cell r="AR564">
            <v>10000</v>
          </cell>
          <cell r="AS564">
            <v>10000</v>
          </cell>
          <cell r="AT564">
            <v>10000</v>
          </cell>
          <cell r="AU564">
            <v>10000</v>
          </cell>
          <cell r="AV564">
            <v>10000</v>
          </cell>
          <cell r="AW564">
            <v>10000</v>
          </cell>
          <cell r="AX564">
            <v>10000</v>
          </cell>
          <cell r="AY564">
            <v>10000</v>
          </cell>
          <cell r="AZ564">
            <v>10000</v>
          </cell>
          <cell r="BA564">
            <v>10000</v>
          </cell>
          <cell r="BB564">
            <v>10000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</row>
        <row r="565">
          <cell r="A565" t="str">
            <v>2103-DISASTER RESERVE FUND</v>
          </cell>
          <cell r="B565" t="str">
            <v>2103-DISASTER RESERVE FUND</v>
          </cell>
          <cell r="C565" t="str">
            <v>02-SPECIAL REVENUE</v>
          </cell>
          <cell r="D565" t="str">
            <v>07-OTHER</v>
          </cell>
          <cell r="E565" t="str">
            <v>11-OTHER</v>
          </cell>
          <cell r="F565" t="str">
            <v>0000-NON-DEPARTMENTAL</v>
          </cell>
          <cell r="G565" t="str">
            <v>01-REVENUES</v>
          </cell>
          <cell r="H565" t="str">
            <v>01-REVENUES</v>
          </cell>
          <cell r="I565" t="str">
            <v>10-INTEREST REVENUE</v>
          </cell>
          <cell r="J565" t="str">
            <v>18-INTEREST REVENUE</v>
          </cell>
          <cell r="K565">
            <v>1</v>
          </cell>
          <cell r="L565" t="str">
            <v>21030000 361100</v>
          </cell>
          <cell r="M565" t="str">
            <v>361100-INTEREST EARNINGS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12370.39</v>
          </cell>
          <cell r="Z565">
            <v>21132.84</v>
          </cell>
          <cell r="AA565">
            <v>-406.19</v>
          </cell>
          <cell r="AB565">
            <v>-4036.2099999999996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-1236.57</v>
          </cell>
          <cell r="BD565">
            <v>-930.9</v>
          </cell>
          <cell r="BE565">
            <v>-1276.3</v>
          </cell>
          <cell r="BF565">
            <v>40.01</v>
          </cell>
          <cell r="BG565">
            <v>-540.77</v>
          </cell>
          <cell r="BH565">
            <v>-672.35</v>
          </cell>
          <cell r="BI565">
            <v>-422.77</v>
          </cell>
          <cell r="BJ565">
            <v>-948.78</v>
          </cell>
          <cell r="BK565">
            <v>91.5</v>
          </cell>
          <cell r="BL565">
            <v>-487.86</v>
          </cell>
          <cell r="BM565">
            <v>-484.94</v>
          </cell>
          <cell r="BN565">
            <v>6463.54</v>
          </cell>
          <cell r="BO565">
            <v>414.11</v>
          </cell>
          <cell r="BP565">
            <v>-729.08</v>
          </cell>
          <cell r="BQ565">
            <v>-1698.03</v>
          </cell>
          <cell r="BR565">
            <v>-783.8</v>
          </cell>
          <cell r="BS565">
            <v>-619.96</v>
          </cell>
          <cell r="BT565">
            <v>3127.51</v>
          </cell>
          <cell r="BU565">
            <v>-208.66</v>
          </cell>
          <cell r="BV565">
            <v>-698.21</v>
          </cell>
          <cell r="BW565">
            <v>280.49</v>
          </cell>
          <cell r="BX565">
            <v>-347.38</v>
          </cell>
          <cell r="BY565">
            <v>-15.12</v>
          </cell>
          <cell r="BZ565">
            <v>-2758.08</v>
          </cell>
          <cell r="CA565">
            <v>-2423.21</v>
          </cell>
          <cell r="CB565">
            <v>-1036.0999999999999</v>
          </cell>
          <cell r="CC565">
            <v>537.75999999999976</v>
          </cell>
          <cell r="CD565">
            <v>-670.27</v>
          </cell>
          <cell r="CE565">
            <v>-832.31</v>
          </cell>
          <cell r="CF565">
            <v>330.18000000000029</v>
          </cell>
          <cell r="CG565">
            <v>-127.02999999999975</v>
          </cell>
          <cell r="CH565">
            <v>-1188.4800000000005</v>
          </cell>
          <cell r="CI565">
            <v>264.38000000000011</v>
          </cell>
          <cell r="CJ565">
            <v>1567.15</v>
          </cell>
          <cell r="CK565">
            <v>-94.570000000000164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-406.18999999999869</v>
          </cell>
          <cell r="CZ565">
            <v>-4036.2099999999996</v>
          </cell>
          <cell r="DA565">
            <v>-3672.5</v>
          </cell>
        </row>
        <row r="566">
          <cell r="A566" t="str">
            <v>2103-DISASTER RESERVE FUND</v>
          </cell>
          <cell r="B566" t="str">
            <v>2103-DISASTER RESERVE FUND</v>
          </cell>
          <cell r="C566" t="str">
            <v>02-SPECIAL REVENUE</v>
          </cell>
          <cell r="D566" t="str">
            <v>07-OTHER</v>
          </cell>
          <cell r="E566" t="str">
            <v>11-OTHER</v>
          </cell>
          <cell r="F566" t="str">
            <v>0000-NON-DEPARTMENTAL</v>
          </cell>
          <cell r="G566" t="str">
            <v>01-REVENUES</v>
          </cell>
          <cell r="H566" t="str">
            <v>01-REVENUES</v>
          </cell>
          <cell r="I566" t="str">
            <v>14-TRANSFERS-IN FROM OTHER FUNDS</v>
          </cell>
          <cell r="J566" t="str">
            <v>22-TRANSFERS-IN FROM OTHER FUNDS</v>
          </cell>
          <cell r="K566">
            <v>1</v>
          </cell>
          <cell r="L566" t="str">
            <v>21030000 380100</v>
          </cell>
          <cell r="M566" t="str">
            <v>380100-APPROPRIATED FUND BALANCE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2177207</v>
          </cell>
          <cell r="AD566">
            <v>2177207</v>
          </cell>
          <cell r="AE566">
            <v>2247918.7397847418</v>
          </cell>
          <cell r="AF566">
            <v>2320465.6180744092</v>
          </cell>
          <cell r="AG566">
            <v>2396035.3257455453</v>
          </cell>
          <cell r="AH566">
            <v>2474818.0718508987</v>
          </cell>
          <cell r="AI566">
            <v>2557022.9224438029</v>
          </cell>
          <cell r="AJ566">
            <v>2642880.2507992187</v>
          </cell>
          <cell r="AK566">
            <v>2732644.539785665</v>
          </cell>
          <cell r="AL566">
            <v>2826597.5885693301</v>
          </cell>
          <cell r="AM566">
            <v>2925052.183631564</v>
          </cell>
          <cell r="AN566">
            <v>3028356.3030497581</v>
          </cell>
          <cell r="AO566">
            <v>3136897.9333044915</v>
          </cell>
          <cell r="AP566">
            <v>3251110.5897343266</v>
          </cell>
          <cell r="AQ566">
            <v>3371479.6453956105</v>
          </cell>
          <cell r="AR566">
            <v>3498549.5887646223</v>
          </cell>
          <cell r="AS566">
            <v>3632932.3487499012</v>
          </cell>
          <cell r="AT566">
            <v>3775316.8462161529</v>
          </cell>
          <cell r="AU566">
            <v>3926479.9550631782</v>
          </cell>
          <cell r="AV566">
            <v>4087299.0833199238</v>
          </cell>
          <cell r="AW566">
            <v>4258766.6162411887</v>
          </cell>
          <cell r="AX566">
            <v>4442006.499649331</v>
          </cell>
          <cell r="AY566">
            <v>4638293.2834543278</v>
          </cell>
          <cell r="AZ566">
            <v>4849073.9932284588</v>
          </cell>
          <cell r="BA566">
            <v>5075993.2528439127</v>
          </cell>
          <cell r="BB566">
            <v>5320922.1445816029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</row>
        <row r="567">
          <cell r="A567" t="str">
            <v>2103-DISASTER RESERVE FUND</v>
          </cell>
          <cell r="B567" t="str">
            <v>2103-DISASTER RESERVE FUND</v>
          </cell>
          <cell r="C567" t="str">
            <v>02-SPECIAL REVENUE</v>
          </cell>
          <cell r="D567" t="str">
            <v>07-OTHER</v>
          </cell>
          <cell r="E567" t="str">
            <v>11-OTHER</v>
          </cell>
          <cell r="F567" t="str">
            <v>0099-TBD</v>
          </cell>
          <cell r="G567" t="str">
            <v>02-EXPENDITURES</v>
          </cell>
          <cell r="H567" t="str">
            <v>02-EXPENDITURES</v>
          </cell>
          <cell r="I567" t="str">
            <v>02-OPERATING EXPENDITURES</v>
          </cell>
          <cell r="J567" t="str">
            <v>09-OTHER OPERATING EXPENDITURES</v>
          </cell>
          <cell r="K567">
            <v>1</v>
          </cell>
          <cell r="L567" t="str">
            <v>21030099 052000</v>
          </cell>
          <cell r="M567" t="str">
            <v>052000-OPERATING SUPP&amp;EQUIPUNDER$5K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27005.239999999998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25193.96</v>
          </cell>
          <cell r="BS567">
            <v>1811.28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27005.239999999998</v>
          </cell>
          <cell r="DA567">
            <v>0</v>
          </cell>
        </row>
        <row r="568">
          <cell r="A568" t="str">
            <v>2103-DISASTER RESERVE FUND</v>
          </cell>
          <cell r="B568" t="str">
            <v>2103-DISASTER RESERVE FUND</v>
          </cell>
          <cell r="C568" t="str">
            <v>02-SPECIAL REVENUE</v>
          </cell>
          <cell r="D568" t="str">
            <v>07-OTHER</v>
          </cell>
          <cell r="E568" t="str">
            <v>11-OTHER</v>
          </cell>
          <cell r="F568" t="str">
            <v>0099-TBD</v>
          </cell>
          <cell r="G568" t="str">
            <v>02-EXPENDITURES</v>
          </cell>
          <cell r="H568" t="str">
            <v>02-EXPENDITURES</v>
          </cell>
          <cell r="I568" t="str">
            <v>06-TRANSFERS-OUT TO OTHER FUNDS</v>
          </cell>
          <cell r="J568" t="str">
            <v>16T-TRANSFER-OUT FROM DISASTER RESERVE FUND 2102 TO STORM RESERVE</v>
          </cell>
          <cell r="K568">
            <v>1</v>
          </cell>
          <cell r="L568" t="str">
            <v>21030099 099094</v>
          </cell>
          <cell r="M568" t="str">
            <v>099094-STORM RESERVE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2177207</v>
          </cell>
          <cell r="AD568">
            <v>2177207</v>
          </cell>
          <cell r="AE568">
            <v>2177207</v>
          </cell>
          <cell r="AF568">
            <v>2177207</v>
          </cell>
          <cell r="AG568">
            <v>2177207</v>
          </cell>
          <cell r="AH568">
            <v>2177207</v>
          </cell>
          <cell r="AI568">
            <v>2177207</v>
          </cell>
          <cell r="AJ568">
            <v>2177207</v>
          </cell>
          <cell r="AK568">
            <v>2177207</v>
          </cell>
          <cell r="AL568">
            <v>2177207</v>
          </cell>
          <cell r="AM568">
            <v>2177207</v>
          </cell>
          <cell r="AN568">
            <v>2177207</v>
          </cell>
          <cell r="AO568">
            <v>2177207</v>
          </cell>
          <cell r="AP568">
            <v>2177207</v>
          </cell>
          <cell r="AQ568">
            <v>2177207</v>
          </cell>
          <cell r="AR568">
            <v>2177207</v>
          </cell>
          <cell r="AS568">
            <v>2177207</v>
          </cell>
          <cell r="AT568">
            <v>2177207</v>
          </cell>
          <cell r="AU568">
            <v>2177207</v>
          </cell>
          <cell r="AV568">
            <v>2177207</v>
          </cell>
          <cell r="AW568">
            <v>2177207</v>
          </cell>
          <cell r="AX568">
            <v>2177207</v>
          </cell>
          <cell r="AY568">
            <v>2177207</v>
          </cell>
          <cell r="AZ568">
            <v>2177207</v>
          </cell>
          <cell r="BA568">
            <v>2177207</v>
          </cell>
          <cell r="BB568">
            <v>2177207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</row>
        <row r="569">
          <cell r="A569" t="str">
            <v>2104-SPECIAL EVENTS FUND</v>
          </cell>
          <cell r="B569" t="str">
            <v>2104-SPECIAL EVENTS FUND</v>
          </cell>
          <cell r="C569" t="str">
            <v>02-SPECIAL REVENUE</v>
          </cell>
          <cell r="D569" t="str">
            <v>07-OTHER</v>
          </cell>
          <cell r="E569" t="str">
            <v>11-OTHER</v>
          </cell>
          <cell r="F569" t="str">
            <v>0000-NON-DEPARTMENTAL</v>
          </cell>
          <cell r="G569" t="str">
            <v>01-REVENUES</v>
          </cell>
          <cell r="H569" t="str">
            <v>01-REVENUES</v>
          </cell>
          <cell r="I569" t="str">
            <v>06-INTERGOVERNMENTAL REVENUE</v>
          </cell>
          <cell r="J569" t="str">
            <v>06F-INTERGOVT-OTHER</v>
          </cell>
          <cell r="K569">
            <v>1</v>
          </cell>
          <cell r="L569" t="str">
            <v>21040000 334702</v>
          </cell>
          <cell r="M569" t="str">
            <v>334702-23004 STATE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4998.43</v>
          </cell>
          <cell r="Z569">
            <v>6161.14</v>
          </cell>
          <cell r="AA569">
            <v>6195.3</v>
          </cell>
          <cell r="AB569">
            <v>5000</v>
          </cell>
          <cell r="AC569">
            <v>0</v>
          </cell>
          <cell r="AD569">
            <v>5000</v>
          </cell>
          <cell r="AE569">
            <v>5000</v>
          </cell>
          <cell r="AF569">
            <v>5000</v>
          </cell>
          <cell r="AG569">
            <v>5000</v>
          </cell>
          <cell r="AH569">
            <v>5000</v>
          </cell>
          <cell r="AI569">
            <v>5000</v>
          </cell>
          <cell r="AJ569">
            <v>5000</v>
          </cell>
          <cell r="AK569">
            <v>5000</v>
          </cell>
          <cell r="AL569">
            <v>5000</v>
          </cell>
          <cell r="AM569">
            <v>5000</v>
          </cell>
          <cell r="AN569">
            <v>5000</v>
          </cell>
          <cell r="AO569">
            <v>5000</v>
          </cell>
          <cell r="AP569">
            <v>5000</v>
          </cell>
          <cell r="AQ569">
            <v>5000</v>
          </cell>
          <cell r="AR569">
            <v>5000</v>
          </cell>
          <cell r="AS569">
            <v>5000</v>
          </cell>
          <cell r="AT569">
            <v>5000</v>
          </cell>
          <cell r="AU569">
            <v>5000</v>
          </cell>
          <cell r="AV569">
            <v>5000</v>
          </cell>
          <cell r="AW569">
            <v>5000</v>
          </cell>
          <cell r="AX569">
            <v>5000</v>
          </cell>
          <cell r="AY569">
            <v>5000</v>
          </cell>
          <cell r="AZ569">
            <v>5000</v>
          </cell>
          <cell r="BA569">
            <v>5000</v>
          </cell>
          <cell r="BB569">
            <v>5000</v>
          </cell>
          <cell r="BC569">
            <v>-5109.41</v>
          </cell>
          <cell r="BD569">
            <v>4968.3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1336.41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5000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5000</v>
          </cell>
          <cell r="CA569">
            <v>-5000</v>
          </cell>
          <cell r="CB569">
            <v>5000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6195.3</v>
          </cell>
          <cell r="CZ569">
            <v>5000</v>
          </cell>
          <cell r="DA569">
            <v>0</v>
          </cell>
        </row>
        <row r="570">
          <cell r="A570" t="str">
            <v>2104-SPECIAL EVENTS FUND</v>
          </cell>
          <cell r="B570" t="str">
            <v>2104-SPECIAL EVENTS FUND</v>
          </cell>
          <cell r="C570" t="str">
            <v>02-SPECIAL REVENUE</v>
          </cell>
          <cell r="D570" t="str">
            <v>07-OTHER</v>
          </cell>
          <cell r="E570" t="str">
            <v>11-OTHER</v>
          </cell>
          <cell r="F570" t="str">
            <v>0000-NON-DEPARTMENTAL</v>
          </cell>
          <cell r="G570" t="str">
            <v>01-REVENUES</v>
          </cell>
          <cell r="H570" t="str">
            <v>01-REVENUES</v>
          </cell>
          <cell r="I570" t="str">
            <v>06-INTERGOVERNMENTAL REVENUE</v>
          </cell>
          <cell r="J570" t="str">
            <v>06F-INTERGOVT-OTHER</v>
          </cell>
          <cell r="K570">
            <v>1</v>
          </cell>
          <cell r="L570" t="str">
            <v>21040000 337100</v>
          </cell>
          <cell r="M570" t="str">
            <v>337100-LOCAL GOVT GRANTS &amp; DONATION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5000</v>
          </cell>
          <cell r="Z570">
            <v>12500</v>
          </cell>
          <cell r="AA570">
            <v>15000</v>
          </cell>
          <cell r="AB570">
            <v>15000</v>
          </cell>
          <cell r="AC570">
            <v>22500</v>
          </cell>
          <cell r="AD570">
            <v>17500</v>
          </cell>
          <cell r="AE570">
            <v>17500</v>
          </cell>
          <cell r="AF570">
            <v>17500</v>
          </cell>
          <cell r="AG570">
            <v>17500</v>
          </cell>
          <cell r="AH570">
            <v>17500</v>
          </cell>
          <cell r="AI570">
            <v>17500</v>
          </cell>
          <cell r="AJ570">
            <v>17500</v>
          </cell>
          <cell r="AK570">
            <v>17500</v>
          </cell>
          <cell r="AL570">
            <v>17500</v>
          </cell>
          <cell r="AM570">
            <v>17500</v>
          </cell>
          <cell r="AN570">
            <v>17500</v>
          </cell>
          <cell r="AO570">
            <v>17500</v>
          </cell>
          <cell r="AP570">
            <v>17500</v>
          </cell>
          <cell r="AQ570">
            <v>17500</v>
          </cell>
          <cell r="AR570">
            <v>17500</v>
          </cell>
          <cell r="AS570">
            <v>17500</v>
          </cell>
          <cell r="AT570">
            <v>17500</v>
          </cell>
          <cell r="AU570">
            <v>17500</v>
          </cell>
          <cell r="AV570">
            <v>17500</v>
          </cell>
          <cell r="AW570">
            <v>17500</v>
          </cell>
          <cell r="AX570">
            <v>17500</v>
          </cell>
          <cell r="AY570">
            <v>17500</v>
          </cell>
          <cell r="AZ570">
            <v>17500</v>
          </cell>
          <cell r="BA570">
            <v>17500</v>
          </cell>
          <cell r="BB570">
            <v>17500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15000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15000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2500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15000</v>
          </cell>
          <cell r="CZ570">
            <v>15000</v>
          </cell>
          <cell r="DA570">
            <v>2500</v>
          </cell>
        </row>
        <row r="571">
          <cell r="A571" t="str">
            <v>2104-SPECIAL EVENTS FUND</v>
          </cell>
          <cell r="B571" t="str">
            <v>2104-SPECIAL EVENTS FUND</v>
          </cell>
          <cell r="C571" t="str">
            <v>02-SPECIAL REVENUE</v>
          </cell>
          <cell r="D571" t="str">
            <v>07-OTHER</v>
          </cell>
          <cell r="E571" t="str">
            <v>11-OTHER</v>
          </cell>
          <cell r="F571" t="str">
            <v>0000-NON-DEPARTMENTAL</v>
          </cell>
          <cell r="G571" t="str">
            <v>01-REVENUES</v>
          </cell>
          <cell r="H571" t="str">
            <v>01-REVENUES</v>
          </cell>
          <cell r="I571" t="str">
            <v>07-CHARGES FOR SERVICES</v>
          </cell>
          <cell r="J571" t="str">
            <v>13-SOLID WASTE CHARGES &amp; RECYCLING FEES</v>
          </cell>
          <cell r="K571">
            <v>1</v>
          </cell>
          <cell r="L571" t="str">
            <v>21040000 343410</v>
          </cell>
          <cell r="M571" t="str">
            <v>343410-RECYCLING REVENUE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106976.29</v>
          </cell>
          <cell r="Z571">
            <v>96580.62</v>
          </cell>
          <cell r="AA571">
            <v>58927.89</v>
          </cell>
          <cell r="AB571">
            <v>59963.58</v>
          </cell>
          <cell r="AC571">
            <v>48000</v>
          </cell>
          <cell r="AD571">
            <v>48000</v>
          </cell>
          <cell r="AE571">
            <v>48480</v>
          </cell>
          <cell r="AF571">
            <v>48964.800000000003</v>
          </cell>
          <cell r="AG571">
            <v>49454.448000000004</v>
          </cell>
          <cell r="AH571">
            <v>49948.992480000008</v>
          </cell>
          <cell r="AI571">
            <v>50448.482404800008</v>
          </cell>
          <cell r="AJ571">
            <v>50952.967228848007</v>
          </cell>
          <cell r="AK571">
            <v>51462.496901136488</v>
          </cell>
          <cell r="AL571">
            <v>51977.12187014785</v>
          </cell>
          <cell r="AM571">
            <v>52496.893088849327</v>
          </cell>
          <cell r="AN571">
            <v>53021.862019737819</v>
          </cell>
          <cell r="AO571">
            <v>53552.0806399352</v>
          </cell>
          <cell r="AP571">
            <v>54087.601446334556</v>
          </cell>
          <cell r="AQ571">
            <v>54628.477460797905</v>
          </cell>
          <cell r="AR571">
            <v>55174.762235405884</v>
          </cell>
          <cell r="AS571">
            <v>55726.509857759942</v>
          </cell>
          <cell r="AT571">
            <v>56283.77495633754</v>
          </cell>
          <cell r="AU571">
            <v>56846.612705900916</v>
          </cell>
          <cell r="AV571">
            <v>57415.078832959924</v>
          </cell>
          <cell r="AW571">
            <v>57989.229621289523</v>
          </cell>
          <cell r="AX571">
            <v>58569.121917502416</v>
          </cell>
          <cell r="AY571">
            <v>59154.81313667744</v>
          </cell>
          <cell r="AZ571">
            <v>59746.361268044217</v>
          </cell>
          <cell r="BA571">
            <v>60343.824880724656</v>
          </cell>
          <cell r="BB571">
            <v>60947.263129531901</v>
          </cell>
          <cell r="BC571">
            <v>11974.04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6713.76</v>
          </cell>
          <cell r="BI571">
            <v>23782.59</v>
          </cell>
          <cell r="BJ571">
            <v>0</v>
          </cell>
          <cell r="BK571">
            <v>10886.05</v>
          </cell>
          <cell r="BL571">
            <v>5571.45</v>
          </cell>
          <cell r="BM571">
            <v>0</v>
          </cell>
          <cell r="BN571">
            <v>0</v>
          </cell>
          <cell r="BO571">
            <v>7033.38</v>
          </cell>
          <cell r="BP571">
            <v>6787.4</v>
          </cell>
          <cell r="BQ571">
            <v>4999.1000000000004</v>
          </cell>
          <cell r="BR571">
            <v>8998.4</v>
          </cell>
          <cell r="BS571">
            <v>4647.7</v>
          </cell>
          <cell r="BT571">
            <v>0</v>
          </cell>
          <cell r="BU571">
            <v>0</v>
          </cell>
          <cell r="BV571">
            <v>13749.7</v>
          </cell>
          <cell r="BW571">
            <v>4699.8999999999996</v>
          </cell>
          <cell r="BX571">
            <v>4411.3</v>
          </cell>
          <cell r="BY571">
            <v>4636.7</v>
          </cell>
          <cell r="BZ571">
            <v>0</v>
          </cell>
          <cell r="CA571">
            <v>8330.9</v>
          </cell>
          <cell r="CB571">
            <v>0</v>
          </cell>
          <cell r="CC571">
            <v>7494.6</v>
          </cell>
          <cell r="CD571">
            <v>4067.2000000000007</v>
          </cell>
          <cell r="CE571">
            <v>0</v>
          </cell>
          <cell r="CF571">
            <v>4554.2000000000007</v>
          </cell>
          <cell r="CG571">
            <v>4762.2999999999993</v>
          </cell>
          <cell r="CH571">
            <v>4406.2999999999993</v>
          </cell>
          <cell r="CI571">
            <v>4658.5</v>
          </cell>
          <cell r="CJ571">
            <v>23462.1</v>
          </cell>
          <cell r="CK571">
            <v>4862.8299999999945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58927.89</v>
          </cell>
          <cell r="CZ571">
            <v>59963.58</v>
          </cell>
          <cell r="DA571">
            <v>66598.929999999993</v>
          </cell>
        </row>
        <row r="572">
          <cell r="A572" t="str">
            <v>2104-SPECIAL EVENTS FUND</v>
          </cell>
          <cell r="B572" t="str">
            <v>2104-SPECIAL EVENTS FUND</v>
          </cell>
          <cell r="C572" t="str">
            <v>02-SPECIAL REVENUE</v>
          </cell>
          <cell r="D572" t="str">
            <v>07-OTHER</v>
          </cell>
          <cell r="E572" t="str">
            <v>11-OTHER</v>
          </cell>
          <cell r="F572" t="str">
            <v>0000-NON-DEPARTMENTAL</v>
          </cell>
          <cell r="G572" t="str">
            <v>01-REVENUES</v>
          </cell>
          <cell r="H572" t="str">
            <v>01-REVENUES</v>
          </cell>
          <cell r="I572" t="str">
            <v>07-CHARGES FOR SERVICES</v>
          </cell>
          <cell r="J572" t="str">
            <v>11-CHARGES FOR SERVICES-OTHER</v>
          </cell>
          <cell r="K572">
            <v>1</v>
          </cell>
          <cell r="L572" t="str">
            <v>21040000 347200</v>
          </cell>
          <cell r="M572" t="str">
            <v>347200-RECREATION PROGRAM FEES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240812.29</v>
          </cell>
          <cell r="Z572">
            <v>257139.73000000004</v>
          </cell>
          <cell r="AA572">
            <v>137130.20000000001</v>
          </cell>
          <cell r="AB572">
            <v>66383.899999999994</v>
          </cell>
          <cell r="AC572">
            <v>70585</v>
          </cell>
          <cell r="AD572">
            <v>96770</v>
          </cell>
          <cell r="AE572">
            <v>98705.400000000009</v>
          </cell>
          <cell r="AF572">
            <v>100679.50800000002</v>
          </cell>
          <cell r="AG572">
            <v>102693.09816000002</v>
          </cell>
          <cell r="AH572">
            <v>104746.96012320003</v>
          </cell>
          <cell r="AI572">
            <v>106841.89932566402</v>
          </cell>
          <cell r="AJ572">
            <v>108978.73731217731</v>
          </cell>
          <cell r="AK572">
            <v>111158.31205842087</v>
          </cell>
          <cell r="AL572">
            <v>113381.47829958929</v>
          </cell>
          <cell r="AM572">
            <v>115649.10786558107</v>
          </cell>
          <cell r="AN572">
            <v>117962.09002289269</v>
          </cell>
          <cell r="AO572">
            <v>120321.33182335054</v>
          </cell>
          <cell r="AP572">
            <v>122727.75845981756</v>
          </cell>
          <cell r="AQ572">
            <v>125182.31362901391</v>
          </cell>
          <cell r="AR572">
            <v>127685.95990159419</v>
          </cell>
          <cell r="AS572">
            <v>130239.67909962608</v>
          </cell>
          <cell r="AT572">
            <v>132844.47268161862</v>
          </cell>
          <cell r="AU572">
            <v>135501.36213525099</v>
          </cell>
          <cell r="AV572">
            <v>138211.38937795602</v>
          </cell>
          <cell r="AW572">
            <v>140975.61716551514</v>
          </cell>
          <cell r="AX572">
            <v>143795.12950882546</v>
          </cell>
          <cell r="AY572">
            <v>146671.03209900195</v>
          </cell>
          <cell r="AZ572">
            <v>149604.452740982</v>
          </cell>
          <cell r="BA572">
            <v>152596.54179580163</v>
          </cell>
          <cell r="BB572">
            <v>155648.47263171768</v>
          </cell>
          <cell r="BC572">
            <v>16240</v>
          </cell>
          <cell r="BD572">
            <v>46791.7</v>
          </cell>
          <cell r="BE572">
            <v>6538</v>
          </cell>
          <cell r="BF572">
            <v>2045</v>
          </cell>
          <cell r="BG572">
            <v>1604</v>
          </cell>
          <cell r="BH572">
            <v>4632</v>
          </cell>
          <cell r="BI572">
            <v>36335</v>
          </cell>
          <cell r="BJ572">
            <v>4532</v>
          </cell>
          <cell r="BK572">
            <v>5242.5</v>
          </cell>
          <cell r="BL572">
            <v>13725</v>
          </cell>
          <cell r="BM572">
            <v>-5731</v>
          </cell>
          <cell r="BN572">
            <v>5176</v>
          </cell>
          <cell r="BO572">
            <v>17051</v>
          </cell>
          <cell r="BP572">
            <v>16363.9</v>
          </cell>
          <cell r="BQ572">
            <v>10368</v>
          </cell>
          <cell r="BR572">
            <v>3675</v>
          </cell>
          <cell r="BS572">
            <v>250</v>
          </cell>
          <cell r="BT572">
            <v>915</v>
          </cell>
          <cell r="BU572">
            <v>2260</v>
          </cell>
          <cell r="BV572">
            <v>3535.82</v>
          </cell>
          <cell r="BW572">
            <v>0</v>
          </cell>
          <cell r="BX572">
            <v>0</v>
          </cell>
          <cell r="BY572">
            <v>2266</v>
          </cell>
          <cell r="BZ572">
            <v>9699.18</v>
          </cell>
          <cell r="CA572">
            <v>22353.35</v>
          </cell>
          <cell r="CB572">
            <v>7355</v>
          </cell>
          <cell r="CC572">
            <v>6009</v>
          </cell>
          <cell r="CD572">
            <v>7805.9000000000015</v>
          </cell>
          <cell r="CE572">
            <v>4157</v>
          </cell>
          <cell r="CF572">
            <v>1265</v>
          </cell>
          <cell r="CG572">
            <v>1655</v>
          </cell>
          <cell r="CH572">
            <v>11386</v>
          </cell>
          <cell r="CI572">
            <v>4685</v>
          </cell>
          <cell r="CJ572">
            <v>510</v>
          </cell>
          <cell r="CK572">
            <v>475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137130.20000000001</v>
          </cell>
          <cell r="CZ572">
            <v>66383.899999999994</v>
          </cell>
          <cell r="DA572">
            <v>67656.25</v>
          </cell>
        </row>
        <row r="573">
          <cell r="A573" t="str">
            <v>2104-SPECIAL EVENTS FUND</v>
          </cell>
          <cell r="B573" t="str">
            <v>2104-SPECIAL EVENTS FUND</v>
          </cell>
          <cell r="C573" t="str">
            <v>02-SPECIAL REVENUE</v>
          </cell>
          <cell r="D573" t="str">
            <v>07-OTHER</v>
          </cell>
          <cell r="E573" t="str">
            <v>11-OTHER</v>
          </cell>
          <cell r="F573" t="str">
            <v>0000-NON-DEPARTMENTAL</v>
          </cell>
          <cell r="G573" t="str">
            <v>01-REVENUES</v>
          </cell>
          <cell r="H573" t="str">
            <v>01-REVENUES</v>
          </cell>
          <cell r="I573" t="str">
            <v>09-MISCELLANEOUS REVENUES</v>
          </cell>
          <cell r="J573" t="str">
            <v>17D-MISCELLANEOUS REVENUES-OTHER</v>
          </cell>
          <cell r="K573">
            <v>1</v>
          </cell>
          <cell r="L573" t="str">
            <v>21040000 360000</v>
          </cell>
          <cell r="M573" t="str">
            <v>360000-OTHER MISC. REVENUES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5077</v>
          </cell>
          <cell r="AA573">
            <v>120</v>
          </cell>
          <cell r="AB573">
            <v>326.55999999999995</v>
          </cell>
          <cell r="AC573">
            <v>200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10</v>
          </cell>
          <cell r="BD573">
            <v>0</v>
          </cell>
          <cell r="BE573">
            <v>10</v>
          </cell>
          <cell r="BF573">
            <v>0</v>
          </cell>
          <cell r="BG573">
            <v>0</v>
          </cell>
          <cell r="BH573">
            <v>0</v>
          </cell>
          <cell r="BI573">
            <v>20</v>
          </cell>
          <cell r="BJ573">
            <v>60</v>
          </cell>
          <cell r="BK573">
            <v>0</v>
          </cell>
          <cell r="BL573">
            <v>0</v>
          </cell>
          <cell r="BM573">
            <v>10</v>
          </cell>
          <cell r="BN573">
            <v>10</v>
          </cell>
          <cell r="BO573">
            <v>37.76</v>
          </cell>
          <cell r="BP573">
            <v>23.74</v>
          </cell>
          <cell r="BQ573">
            <v>0</v>
          </cell>
          <cell r="BR573">
            <v>14.67</v>
          </cell>
          <cell r="BS573">
            <v>14.67</v>
          </cell>
          <cell r="BT573">
            <v>10</v>
          </cell>
          <cell r="BU573">
            <v>30</v>
          </cell>
          <cell r="BV573">
            <v>27.76</v>
          </cell>
          <cell r="BW573">
            <v>0</v>
          </cell>
          <cell r="BX573">
            <v>19.350000000000001</v>
          </cell>
          <cell r="BY573">
            <v>16.829999999999998</v>
          </cell>
          <cell r="BZ573">
            <v>131.78</v>
          </cell>
          <cell r="CA573">
            <v>40</v>
          </cell>
          <cell r="CB573">
            <v>0</v>
          </cell>
          <cell r="CC573">
            <v>9.3500000000000014</v>
          </cell>
          <cell r="CD573">
            <v>28.699999999999996</v>
          </cell>
          <cell r="CE573">
            <v>10</v>
          </cell>
          <cell r="CF573">
            <v>10</v>
          </cell>
          <cell r="CG573">
            <v>20</v>
          </cell>
          <cell r="CH573">
            <v>10.000000000000014</v>
          </cell>
          <cell r="CI573">
            <v>30</v>
          </cell>
          <cell r="CJ573">
            <v>19.349999999999994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120</v>
          </cell>
          <cell r="CZ573">
            <v>326.55999999999995</v>
          </cell>
          <cell r="DA573">
            <v>177.4</v>
          </cell>
        </row>
        <row r="574">
          <cell r="A574" t="str">
            <v>2104-SPECIAL EVENTS FUND</v>
          </cell>
          <cell r="B574" t="str">
            <v>2104-SPECIAL EVENTS FUND</v>
          </cell>
          <cell r="C574" t="str">
            <v>02-SPECIAL REVENUE</v>
          </cell>
          <cell r="D574" t="str">
            <v>07-OTHER</v>
          </cell>
          <cell r="E574" t="str">
            <v>11-OTHER</v>
          </cell>
          <cell r="F574" t="str">
            <v>0000-NON-DEPARTMENTAL</v>
          </cell>
          <cell r="G574" t="str">
            <v>01-REVENUES</v>
          </cell>
          <cell r="H574" t="str">
            <v>01-REVENUES</v>
          </cell>
          <cell r="I574" t="str">
            <v>10-INTEREST REVENUE</v>
          </cell>
          <cell r="J574" t="str">
            <v>18-INTEREST REVENUE</v>
          </cell>
          <cell r="K574">
            <v>1</v>
          </cell>
          <cell r="L574" t="str">
            <v>21040000 361100</v>
          </cell>
          <cell r="M574" t="str">
            <v>361100-INTEREST EARNINGS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1930.24</v>
          </cell>
          <cell r="Z574">
            <v>3787.04</v>
          </cell>
          <cell r="AA574">
            <v>-146.36000000000001</v>
          </cell>
          <cell r="AB574">
            <v>-808.11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-235.49</v>
          </cell>
          <cell r="BD574">
            <v>-176.34</v>
          </cell>
          <cell r="BE574">
            <v>-232.31</v>
          </cell>
          <cell r="BF574">
            <v>7.14</v>
          </cell>
          <cell r="BG574">
            <v>-104.04</v>
          </cell>
          <cell r="BH574">
            <v>-139.30000000000001</v>
          </cell>
          <cell r="BI574">
            <v>-87</v>
          </cell>
          <cell r="BJ574">
            <v>-188.98</v>
          </cell>
          <cell r="BK574">
            <v>17.84</v>
          </cell>
          <cell r="BL574">
            <v>-93.93</v>
          </cell>
          <cell r="BM574">
            <v>-89.24</v>
          </cell>
          <cell r="BN574">
            <v>1175.29</v>
          </cell>
          <cell r="BO574">
            <v>81.93</v>
          </cell>
          <cell r="BP574">
            <v>-170.41</v>
          </cell>
          <cell r="BQ574">
            <v>-343.06</v>
          </cell>
          <cell r="BR574">
            <v>-162.97999999999999</v>
          </cell>
          <cell r="BS574">
            <v>-129.51</v>
          </cell>
          <cell r="BT574">
            <v>649.28</v>
          </cell>
          <cell r="BU574">
            <v>-42.94</v>
          </cell>
          <cell r="BV574">
            <v>-141.55000000000001</v>
          </cell>
          <cell r="BW574">
            <v>56.18</v>
          </cell>
          <cell r="BX574">
            <v>-69.55</v>
          </cell>
          <cell r="BY574">
            <v>-2.98</v>
          </cell>
          <cell r="BZ574">
            <v>-532.52</v>
          </cell>
          <cell r="CA574">
            <v>-494.92</v>
          </cell>
          <cell r="CB574">
            <v>-229.87999999999994</v>
          </cell>
          <cell r="CC574">
            <v>98.549999999999955</v>
          </cell>
          <cell r="CD574">
            <v>-153.82000000000005</v>
          </cell>
          <cell r="CE574">
            <v>-168.1099999999999</v>
          </cell>
          <cell r="CF574">
            <v>65.779999999999973</v>
          </cell>
          <cell r="CG574">
            <v>-24.82000000000005</v>
          </cell>
          <cell r="CH574">
            <v>-230.13999999999987</v>
          </cell>
          <cell r="CI574">
            <v>51.539999999999964</v>
          </cell>
          <cell r="CJ574">
            <v>302.87999999999988</v>
          </cell>
          <cell r="CK574">
            <v>-17.829999999999927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-146.36000000000035</v>
          </cell>
          <cell r="CZ574">
            <v>-808.11</v>
          </cell>
          <cell r="DA574">
            <v>-800.77</v>
          </cell>
        </row>
        <row r="575">
          <cell r="A575" t="str">
            <v>2104-SPECIAL EVENTS FUND</v>
          </cell>
          <cell r="B575" t="str">
            <v>2104-SPECIAL EVENTS FUND</v>
          </cell>
          <cell r="C575" t="str">
            <v>02-SPECIAL REVENUE</v>
          </cell>
          <cell r="D575" t="str">
            <v>07-OTHER</v>
          </cell>
          <cell r="E575" t="str">
            <v>11-OTHER</v>
          </cell>
          <cell r="F575" t="str">
            <v>0000-NON-DEPARTMENTAL</v>
          </cell>
          <cell r="G575" t="str">
            <v>01-REVENUES</v>
          </cell>
          <cell r="H575" t="str">
            <v>01-REVENUES</v>
          </cell>
          <cell r="I575" t="str">
            <v>09-MISCELLANEOUS REVENUES</v>
          </cell>
          <cell r="J575" t="str">
            <v>17D-MISCELLANEOUS REVENUES-OTHER</v>
          </cell>
          <cell r="K575">
            <v>1</v>
          </cell>
          <cell r="L575" t="str">
            <v>21040000 366101</v>
          </cell>
          <cell r="M575" t="str">
            <v>366101-PRIVATE CONTRIBUTIONS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6553.4</v>
          </cell>
          <cell r="Z575">
            <v>3603</v>
          </cell>
          <cell r="AA575">
            <v>2217</v>
          </cell>
          <cell r="AB575">
            <v>1663</v>
          </cell>
          <cell r="AC575">
            <v>6300</v>
          </cell>
          <cell r="AD575">
            <v>5000</v>
          </cell>
          <cell r="AE575">
            <v>5000</v>
          </cell>
          <cell r="AF575">
            <v>5000</v>
          </cell>
          <cell r="AG575">
            <v>5000</v>
          </cell>
          <cell r="AH575">
            <v>5000</v>
          </cell>
          <cell r="AI575">
            <v>5000</v>
          </cell>
          <cell r="AJ575">
            <v>5000</v>
          </cell>
          <cell r="AK575">
            <v>5000</v>
          </cell>
          <cell r="AL575">
            <v>5000</v>
          </cell>
          <cell r="AM575">
            <v>5000</v>
          </cell>
          <cell r="AN575">
            <v>5000</v>
          </cell>
          <cell r="AO575">
            <v>5000</v>
          </cell>
          <cell r="AP575">
            <v>5000</v>
          </cell>
          <cell r="AQ575">
            <v>5000</v>
          </cell>
          <cell r="AR575">
            <v>5000</v>
          </cell>
          <cell r="AS575">
            <v>5000</v>
          </cell>
          <cell r="AT575">
            <v>5000</v>
          </cell>
          <cell r="AU575">
            <v>5000</v>
          </cell>
          <cell r="AV575">
            <v>5000</v>
          </cell>
          <cell r="AW575">
            <v>5000</v>
          </cell>
          <cell r="AX575">
            <v>5000</v>
          </cell>
          <cell r="AY575">
            <v>5000</v>
          </cell>
          <cell r="AZ575">
            <v>5000</v>
          </cell>
          <cell r="BA575">
            <v>5000</v>
          </cell>
          <cell r="BB575">
            <v>5000</v>
          </cell>
          <cell r="BC575">
            <v>195</v>
          </cell>
          <cell r="BD575">
            <v>0</v>
          </cell>
          <cell r="BE575">
            <v>148</v>
          </cell>
          <cell r="BF575">
            <v>0</v>
          </cell>
          <cell r="BG575">
            <v>323</v>
          </cell>
          <cell r="BH575">
            <v>0</v>
          </cell>
          <cell r="BI575">
            <v>155</v>
          </cell>
          <cell r="BJ575">
            <v>512</v>
          </cell>
          <cell r="BK575">
            <v>135</v>
          </cell>
          <cell r="BL575">
            <v>392</v>
          </cell>
          <cell r="BM575">
            <v>148</v>
          </cell>
          <cell r="BN575">
            <v>209</v>
          </cell>
          <cell r="BO575">
            <v>730</v>
          </cell>
          <cell r="BP575">
            <v>135</v>
          </cell>
          <cell r="BQ575">
            <v>0</v>
          </cell>
          <cell r="BR575">
            <v>0</v>
          </cell>
          <cell r="BS575">
            <v>0</v>
          </cell>
          <cell r="BT575">
            <v>135</v>
          </cell>
          <cell r="BU575">
            <v>128</v>
          </cell>
          <cell r="BV575">
            <v>0</v>
          </cell>
          <cell r="BW575">
            <v>535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2087</v>
          </cell>
          <cell r="CD575">
            <v>300</v>
          </cell>
          <cell r="CE575">
            <v>1363</v>
          </cell>
          <cell r="CF575">
            <v>0</v>
          </cell>
          <cell r="CG575">
            <v>107</v>
          </cell>
          <cell r="CH575">
            <v>1547</v>
          </cell>
          <cell r="CI575">
            <v>135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2217</v>
          </cell>
          <cell r="CZ575">
            <v>1663</v>
          </cell>
          <cell r="DA575">
            <v>5539</v>
          </cell>
        </row>
        <row r="576">
          <cell r="A576" t="str">
            <v>2104-SPECIAL EVENTS FUND</v>
          </cell>
          <cell r="B576" t="str">
            <v>2104-SPECIAL EVENTS FUND</v>
          </cell>
          <cell r="C576" t="str">
            <v>02-SPECIAL REVENUE</v>
          </cell>
          <cell r="D576" t="str">
            <v>07-OTHER</v>
          </cell>
          <cell r="E576" t="str">
            <v>11-OTHER</v>
          </cell>
          <cell r="F576" t="str">
            <v>0000-NON-DEPARTMENTAL</v>
          </cell>
          <cell r="G576" t="str">
            <v>01-REVENUES</v>
          </cell>
          <cell r="H576" t="str">
            <v>01-REVENUES</v>
          </cell>
          <cell r="I576" t="str">
            <v>14-TRANSFERS-IN FROM OTHER FUNDS</v>
          </cell>
          <cell r="J576" t="str">
            <v>22-TRANSFERS-IN FROM OTHER FUNDS</v>
          </cell>
          <cell r="K576">
            <v>1</v>
          </cell>
          <cell r="L576" t="str">
            <v>21040000 380100</v>
          </cell>
          <cell r="M576" t="str">
            <v>380100-APPROPRIATED FUND BALANCE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94500</v>
          </cell>
          <cell r="AD576">
            <v>72559</v>
          </cell>
          <cell r="AE576">
            <v>74915.584893875988</v>
          </cell>
          <cell r="AF576">
            <v>77333.328793202047</v>
          </cell>
          <cell r="AG576">
            <v>79851.813447582623</v>
          </cell>
          <cell r="AH576">
            <v>82477.377886176808</v>
          </cell>
          <cell r="AI576">
            <v>85216.989578666558</v>
          </cell>
          <cell r="AJ576">
            <v>88078.326092898147</v>
          </cell>
          <cell r="AK576">
            <v>91069.868488530512</v>
          </cell>
          <cell r="AL576">
            <v>94201.008185717757</v>
          </cell>
          <cell r="AM576">
            <v>97482.169307797842</v>
          </cell>
          <cell r="AN576">
            <v>100924.94879585972</v>
          </cell>
          <cell r="AO576">
            <v>104542.27693675454</v>
          </cell>
          <cell r="AP576">
            <v>108348.60134132077</v>
          </cell>
          <cell r="AQ576">
            <v>112360.09786403408</v>
          </cell>
          <cell r="AR576">
            <v>116594.91247785451</v>
          </cell>
          <cell r="AS576">
            <v>121073.43871893853</v>
          </cell>
          <cell r="AT576">
            <v>125818.63600686465</v>
          </cell>
          <cell r="AU576">
            <v>130856.39494059548</v>
          </cell>
          <cell r="AV576">
            <v>136215.95658410536</v>
          </cell>
          <cell r="AW576">
            <v>141930.39380630522</v>
          </cell>
          <cell r="AX576">
            <v>148037.16394814811</v>
          </cell>
          <cell r="AY576">
            <v>154578.74347922017</v>
          </cell>
          <cell r="AZ576">
            <v>161603.35690389737</v>
          </cell>
          <cell r="BA576">
            <v>169165.81401451555</v>
          </cell>
          <cell r="BB576">
            <v>177328.47170190819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</row>
        <row r="577">
          <cell r="A577" t="str">
            <v>2104-SPECIAL EVENTS FUND</v>
          </cell>
          <cell r="B577" t="str">
            <v>2104-SPECIAL EVENTS FUND</v>
          </cell>
          <cell r="C577" t="str">
            <v>02-SPECIAL REVENUE</v>
          </cell>
          <cell r="D577" t="str">
            <v>06-CULTURE/RECREATION</v>
          </cell>
          <cell r="E577" t="str">
            <v>10-PARKS &amp; RECREATION</v>
          </cell>
          <cell r="F577" t="str">
            <v>6010-SPECIAL EVENTS FUND</v>
          </cell>
          <cell r="G577" t="str">
            <v>02-EXPENDITURES</v>
          </cell>
          <cell r="H577" t="str">
            <v>02-EXPENDITURES</v>
          </cell>
          <cell r="I577" t="str">
            <v>02-OPERATING EXPENDITURES</v>
          </cell>
          <cell r="J577" t="str">
            <v>06-PROFESSIONAL AND CONTRACT SERVICES</v>
          </cell>
          <cell r="K577">
            <v>1</v>
          </cell>
          <cell r="L577" t="str">
            <v>21046010 034000</v>
          </cell>
          <cell r="M577" t="str">
            <v>034000-OTHER CONTRACTUAL SVCS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9374.31</v>
          </cell>
          <cell r="Z577">
            <v>8473</v>
          </cell>
          <cell r="AA577">
            <v>6873.5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192</v>
          </cell>
          <cell r="BD577">
            <v>2399</v>
          </cell>
          <cell r="BE577">
            <v>584</v>
          </cell>
          <cell r="BF577">
            <v>624</v>
          </cell>
          <cell r="BG577">
            <v>970</v>
          </cell>
          <cell r="BH577">
            <v>945</v>
          </cell>
          <cell r="BI577">
            <v>0</v>
          </cell>
          <cell r="BJ577">
            <v>945</v>
          </cell>
          <cell r="BK577">
            <v>0</v>
          </cell>
          <cell r="BL577">
            <v>0</v>
          </cell>
          <cell r="BM577">
            <v>0</v>
          </cell>
          <cell r="BN577">
            <v>214.5</v>
          </cell>
          <cell r="BO577">
            <v>555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-555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6873.5</v>
          </cell>
          <cell r="CZ577">
            <v>0</v>
          </cell>
          <cell r="DA577">
            <v>0</v>
          </cell>
        </row>
        <row r="578">
          <cell r="A578" t="str">
            <v>2104-SPECIAL EVENTS FUND</v>
          </cell>
          <cell r="B578" t="str">
            <v>2104-SPECIAL EVENTS FUND</v>
          </cell>
          <cell r="C578" t="str">
            <v>02-SPECIAL REVENUE</v>
          </cell>
          <cell r="D578" t="str">
            <v>06-CULTURE/RECREATION</v>
          </cell>
          <cell r="E578" t="str">
            <v>10-PARKS &amp; RECREATION</v>
          </cell>
          <cell r="F578" t="str">
            <v>6010-SPECIAL EVENTS FUND</v>
          </cell>
          <cell r="G578" t="str">
            <v>02-EXPENDITURES</v>
          </cell>
          <cell r="H578" t="str">
            <v>02-EXPENDITURES</v>
          </cell>
          <cell r="I578" t="str">
            <v>02-OPERATING EXPENDITURES</v>
          </cell>
          <cell r="J578" t="str">
            <v>09-OTHER OPERATING EXPENDITURES</v>
          </cell>
          <cell r="K578">
            <v>1</v>
          </cell>
          <cell r="L578" t="str">
            <v>21046010 048000</v>
          </cell>
          <cell r="M578" t="str">
            <v>048000-ADVERTISING &amp; PROMOTION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443.61</v>
          </cell>
          <cell r="Z578">
            <v>8522.7000000000007</v>
          </cell>
          <cell r="AA578">
            <v>508.8</v>
          </cell>
          <cell r="AB578">
            <v>7925.4000000000005</v>
          </cell>
          <cell r="AC578">
            <v>7100</v>
          </cell>
          <cell r="AD578">
            <v>13000</v>
          </cell>
          <cell r="AE578">
            <v>13260</v>
          </cell>
          <cell r="AF578">
            <v>13525.2</v>
          </cell>
          <cell r="AG578">
            <v>13795.704000000002</v>
          </cell>
          <cell r="AH578">
            <v>14071.618080000002</v>
          </cell>
          <cell r="AI578">
            <v>14353.050441600002</v>
          </cell>
          <cell r="AJ578">
            <v>14640.111450432003</v>
          </cell>
          <cell r="AK578">
            <v>14932.913679440644</v>
          </cell>
          <cell r="AL578">
            <v>15231.571953029457</v>
          </cell>
          <cell r="AM578">
            <v>15536.203392090047</v>
          </cell>
          <cell r="AN578">
            <v>15846.927459931849</v>
          </cell>
          <cell r="AO578">
            <v>16163.866009130486</v>
          </cell>
          <cell r="AP578">
            <v>16487.143329313098</v>
          </cell>
          <cell r="AQ578">
            <v>16816.886195899358</v>
          </cell>
          <cell r="AR578">
            <v>17153.223919817345</v>
          </cell>
          <cell r="AS578">
            <v>17496.288398213692</v>
          </cell>
          <cell r="AT578">
            <v>17846.214166177964</v>
          </cell>
          <cell r="AU578">
            <v>18203.138449501523</v>
          </cell>
          <cell r="AV578">
            <v>18567.201218491555</v>
          </cell>
          <cell r="AW578">
            <v>18938.545242861386</v>
          </cell>
          <cell r="AX578">
            <v>19317.316147718615</v>
          </cell>
          <cell r="AY578">
            <v>19703.662470672989</v>
          </cell>
          <cell r="AZ578">
            <v>20097.73572008645</v>
          </cell>
          <cell r="BA578">
            <v>20499.69043448818</v>
          </cell>
          <cell r="BB578">
            <v>20909.684243177944</v>
          </cell>
          <cell r="BC578">
            <v>508.8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381.6</v>
          </cell>
          <cell r="BP578">
            <v>634.79999999999995</v>
          </cell>
          <cell r="BQ578">
            <v>580.79999999999995</v>
          </cell>
          <cell r="BR578">
            <v>580.79999999999995</v>
          </cell>
          <cell r="BS578">
            <v>580.79999999999995</v>
          </cell>
          <cell r="BT578">
            <v>871.2</v>
          </cell>
          <cell r="BU578">
            <v>585.6</v>
          </cell>
          <cell r="BV578">
            <v>430.8</v>
          </cell>
          <cell r="BW578">
            <v>726</v>
          </cell>
          <cell r="BX578">
            <v>871.2</v>
          </cell>
          <cell r="BY578">
            <v>580.79999999999995</v>
          </cell>
          <cell r="BZ578">
            <v>1101</v>
          </cell>
          <cell r="CA578">
            <v>0</v>
          </cell>
          <cell r="CB578">
            <v>1131.2</v>
          </cell>
          <cell r="CC578">
            <v>726</v>
          </cell>
          <cell r="CD578">
            <v>725.99999999999977</v>
          </cell>
          <cell r="CE578">
            <v>320.80000000000018</v>
          </cell>
          <cell r="CF578">
            <v>580.80000000000018</v>
          </cell>
          <cell r="CG578">
            <v>290.39999999999964</v>
          </cell>
          <cell r="CH578">
            <v>871.19999999999982</v>
          </cell>
          <cell r="CI578">
            <v>435.60000000000036</v>
          </cell>
          <cell r="CJ578">
            <v>1016.3999999999996</v>
          </cell>
          <cell r="CK578">
            <v>580.80000000000018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508.8</v>
          </cell>
          <cell r="CZ578">
            <v>7925.4000000000005</v>
          </cell>
          <cell r="DA578">
            <v>6679.2</v>
          </cell>
        </row>
        <row r="579">
          <cell r="A579" t="str">
            <v>2104-SPECIAL EVENTS FUND</v>
          </cell>
          <cell r="B579" t="str">
            <v>2104-SPECIAL EVENTS FUND</v>
          </cell>
          <cell r="C579" t="str">
            <v>02-SPECIAL REVENUE</v>
          </cell>
          <cell r="D579" t="str">
            <v>06-CULTURE/RECREATION</v>
          </cell>
          <cell r="E579" t="str">
            <v>10-PARKS &amp; RECREATION</v>
          </cell>
          <cell r="F579" t="str">
            <v>6010-SPECIAL EVENTS FUND</v>
          </cell>
          <cell r="G579" t="str">
            <v>02-EXPENDITURES</v>
          </cell>
          <cell r="H579" t="str">
            <v>02-EXPENDITURES</v>
          </cell>
          <cell r="I579" t="str">
            <v>02-OPERATING EXPENDITURES</v>
          </cell>
          <cell r="J579" t="str">
            <v>09-OTHER OPERATING EXPENDITURES</v>
          </cell>
          <cell r="K579">
            <v>1</v>
          </cell>
          <cell r="L579" t="str">
            <v>21046010 052000</v>
          </cell>
          <cell r="M579" t="str">
            <v>052000-OPERATING SUPP&amp;EQUIPUNDER$5K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247869.67</v>
          </cell>
          <cell r="Z579">
            <v>274249.49</v>
          </cell>
          <cell r="AA579">
            <v>244828.56</v>
          </cell>
          <cell r="AB579">
            <v>162858.78999999998</v>
          </cell>
          <cell r="AC579">
            <v>234985</v>
          </cell>
          <cell r="AD579">
            <v>231829</v>
          </cell>
          <cell r="AE579">
            <v>236465.58000000002</v>
          </cell>
          <cell r="AF579">
            <v>241194.89160000003</v>
          </cell>
          <cell r="AG579">
            <v>246018.78943200005</v>
          </cell>
          <cell r="AH579">
            <v>250939.16522064005</v>
          </cell>
          <cell r="AI579">
            <v>255957.94852505284</v>
          </cell>
          <cell r="AJ579">
            <v>261077.10749555391</v>
          </cell>
          <cell r="AK579">
            <v>266298.64964546502</v>
          </cell>
          <cell r="AL579">
            <v>271624.62263837433</v>
          </cell>
          <cell r="AM579">
            <v>277057.11509114184</v>
          </cell>
          <cell r="AN579">
            <v>282598.25739296468</v>
          </cell>
          <cell r="AO579">
            <v>288250.22254082398</v>
          </cell>
          <cell r="AP579">
            <v>294015.22699164046</v>
          </cell>
          <cell r="AQ579">
            <v>299895.53153147327</v>
          </cell>
          <cell r="AR579">
            <v>305893.44216210273</v>
          </cell>
          <cell r="AS579">
            <v>312011.31100534479</v>
          </cell>
          <cell r="AT579">
            <v>318251.53722545167</v>
          </cell>
          <cell r="AU579">
            <v>324616.56796996068</v>
          </cell>
          <cell r="AV579">
            <v>331108.89932935988</v>
          </cell>
          <cell r="AW579">
            <v>337731.0773159471</v>
          </cell>
          <cell r="AX579">
            <v>344485.69886226603</v>
          </cell>
          <cell r="AY579">
            <v>351375.41283951135</v>
          </cell>
          <cell r="AZ579">
            <v>358402.92109630158</v>
          </cell>
          <cell r="BA579">
            <v>365570.97951822763</v>
          </cell>
          <cell r="BB579">
            <v>372882.39910859219</v>
          </cell>
          <cell r="BC579">
            <v>12702.630000000001</v>
          </cell>
          <cell r="BD579">
            <v>36242.300000000003</v>
          </cell>
          <cell r="BE579">
            <v>17900.339999999997</v>
          </cell>
          <cell r="BF579">
            <v>15885.949999999999</v>
          </cell>
          <cell r="BG579">
            <v>10766.5</v>
          </cell>
          <cell r="BH579">
            <v>9129.4700000000012</v>
          </cell>
          <cell r="BI579">
            <v>34647.93</v>
          </cell>
          <cell r="BJ579">
            <v>27333.88</v>
          </cell>
          <cell r="BK579">
            <v>8344.26</v>
          </cell>
          <cell r="BL579">
            <v>23321.86</v>
          </cell>
          <cell r="BM579">
            <v>32737.52</v>
          </cell>
          <cell r="BN579">
            <v>15815.919999999998</v>
          </cell>
          <cell r="BO579">
            <v>5993.1</v>
          </cell>
          <cell r="BP579">
            <v>12938.149999999998</v>
          </cell>
          <cell r="BQ579">
            <v>35009.42</v>
          </cell>
          <cell r="BR579">
            <v>9570.33</v>
          </cell>
          <cell r="BS579">
            <v>6550.579999999999</v>
          </cell>
          <cell r="BT579">
            <v>4440.4699999999993</v>
          </cell>
          <cell r="BU579">
            <v>5440.54</v>
          </cell>
          <cell r="BV579">
            <v>27959.159999999996</v>
          </cell>
          <cell r="BW579">
            <v>4985.54</v>
          </cell>
          <cell r="BX579">
            <v>3431.45</v>
          </cell>
          <cell r="BY579">
            <v>18757.849999999999</v>
          </cell>
          <cell r="BZ579">
            <v>27782.199999999997</v>
          </cell>
          <cell r="CA579">
            <v>19076.749999999996</v>
          </cell>
          <cell r="CB579">
            <v>10945.490000000002</v>
          </cell>
          <cell r="CC579">
            <v>15915.64</v>
          </cell>
          <cell r="CD579">
            <v>23297.269999999997</v>
          </cell>
          <cell r="CE579">
            <v>10620.160000000003</v>
          </cell>
          <cell r="CF579">
            <v>13142.919999999998</v>
          </cell>
          <cell r="CG579">
            <v>14180.939999999988</v>
          </cell>
          <cell r="CH579">
            <v>14088.710000000006</v>
          </cell>
          <cell r="CI579">
            <v>6470.4600000000064</v>
          </cell>
          <cell r="CJ579">
            <v>6687.3999999999651</v>
          </cell>
          <cell r="CK579">
            <v>18123.760000000009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244828.56</v>
          </cell>
          <cell r="CZ579">
            <v>162858.78999999998</v>
          </cell>
          <cell r="DA579">
            <v>152549.49999999997</v>
          </cell>
        </row>
        <row r="580">
          <cell r="A580" t="str">
            <v>2105-STREETS IMPROVEMENT FUND</v>
          </cell>
          <cell r="B580" t="str">
            <v>2105-STREETS IMPROVEMENT FUND</v>
          </cell>
          <cell r="C580" t="str">
            <v>02-SPECIAL REVENUE</v>
          </cell>
          <cell r="D580" t="str">
            <v>07-OTHER</v>
          </cell>
          <cell r="E580" t="str">
            <v>11-OTHER</v>
          </cell>
          <cell r="F580" t="str">
            <v>0000-NON-DEPARTMENTAL</v>
          </cell>
          <cell r="G580" t="str">
            <v>01-REVENUES</v>
          </cell>
          <cell r="H580" t="str">
            <v>01-REVENUES</v>
          </cell>
          <cell r="I580" t="str">
            <v>01-AD VALOREM TAXES</v>
          </cell>
          <cell r="J580" t="str">
            <v>01-AD VALOREM TAXES</v>
          </cell>
          <cell r="K580">
            <v>1</v>
          </cell>
          <cell r="L580" t="str">
            <v>21050000 311000</v>
          </cell>
          <cell r="M580" t="str">
            <v>311000-CURRENT AD VALOREM TAXES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100000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100000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100000</v>
          </cell>
          <cell r="CZ580">
            <v>0</v>
          </cell>
          <cell r="DA580">
            <v>0</v>
          </cell>
        </row>
        <row r="581">
          <cell r="A581" t="str">
            <v>2105-STREETS IMPROVEMENT FUND</v>
          </cell>
          <cell r="B581" t="str">
            <v>2105-STREETS IMPROVEMENT FUND</v>
          </cell>
          <cell r="C581" t="str">
            <v>02-SPECIAL REVENUE</v>
          </cell>
          <cell r="D581" t="str">
            <v>07-OTHER</v>
          </cell>
          <cell r="E581" t="str">
            <v>11-OTHER</v>
          </cell>
          <cell r="F581" t="str">
            <v>0000-NON-DEPARTMENTAL</v>
          </cell>
          <cell r="G581" t="str">
            <v>01-REVENUES</v>
          </cell>
          <cell r="H581" t="str">
            <v>01-REVENUES</v>
          </cell>
          <cell r="I581" t="str">
            <v>02-SALES, USE AND FUEL TAXES</v>
          </cell>
          <cell r="J581" t="str">
            <v>02B-LOCAL OPTION FUEL TAX</v>
          </cell>
          <cell r="K581">
            <v>1</v>
          </cell>
          <cell r="L581" t="str">
            <v>21050000 312410</v>
          </cell>
          <cell r="M581" t="str">
            <v>312410-LOCAL OPTION FUEL TAX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1563457.39</v>
          </cell>
          <cell r="Z581">
            <v>1622366.64</v>
          </cell>
          <cell r="AA581">
            <v>1551315.98</v>
          </cell>
          <cell r="AB581">
            <v>1655790.4200000002</v>
          </cell>
          <cell r="AC581">
            <v>1662390</v>
          </cell>
          <cell r="AD581">
            <v>1670000</v>
          </cell>
          <cell r="AE581">
            <v>1670000</v>
          </cell>
          <cell r="AF581">
            <v>1670000</v>
          </cell>
          <cell r="AG581">
            <v>1670000</v>
          </cell>
          <cell r="AH581">
            <v>1670000</v>
          </cell>
          <cell r="AI581">
            <v>1670000</v>
          </cell>
          <cell r="AJ581">
            <v>1670000</v>
          </cell>
          <cell r="AK581">
            <v>1670000</v>
          </cell>
          <cell r="AL581">
            <v>1670000</v>
          </cell>
          <cell r="AM581">
            <v>1670000</v>
          </cell>
          <cell r="AN581">
            <v>1670000</v>
          </cell>
          <cell r="AO581">
            <v>1670000</v>
          </cell>
          <cell r="AP581">
            <v>1670000</v>
          </cell>
          <cell r="AQ581">
            <v>1670000</v>
          </cell>
          <cell r="AR581">
            <v>1670000</v>
          </cell>
          <cell r="AS581">
            <v>1670000</v>
          </cell>
          <cell r="AT581">
            <v>1670000</v>
          </cell>
          <cell r="AU581">
            <v>1670000</v>
          </cell>
          <cell r="AV581">
            <v>1670000</v>
          </cell>
          <cell r="AW581">
            <v>1670000</v>
          </cell>
          <cell r="AX581">
            <v>1670000</v>
          </cell>
          <cell r="AY581">
            <v>1670000</v>
          </cell>
          <cell r="AZ581">
            <v>1670000</v>
          </cell>
          <cell r="BA581">
            <v>1670000</v>
          </cell>
          <cell r="BB581">
            <v>1670000</v>
          </cell>
          <cell r="BC581">
            <v>-93582.39</v>
          </cell>
          <cell r="BD581">
            <v>93582.39</v>
          </cell>
          <cell r="BE581">
            <v>153537.98000000001</v>
          </cell>
          <cell r="BF581">
            <v>127777.14</v>
          </cell>
          <cell r="BG581">
            <v>143084.91</v>
          </cell>
          <cell r="BH581">
            <v>139972.15</v>
          </cell>
          <cell r="BI581">
            <v>135398.79999999999</v>
          </cell>
          <cell r="BJ581">
            <v>156742.54999999999</v>
          </cell>
          <cell r="BK581">
            <v>140007.71</v>
          </cell>
          <cell r="BL581">
            <v>138205.75</v>
          </cell>
          <cell r="BM581">
            <v>132110.56</v>
          </cell>
          <cell r="BN581">
            <v>412240.7</v>
          </cell>
          <cell r="BO581">
            <v>-127762.27</v>
          </cell>
          <cell r="BP581">
            <v>127762.27</v>
          </cell>
          <cell r="BQ581">
            <v>131743.34</v>
          </cell>
          <cell r="BR581">
            <v>129591.67</v>
          </cell>
          <cell r="BS581">
            <v>123372.13</v>
          </cell>
          <cell r="BT581">
            <v>146310.24</v>
          </cell>
          <cell r="BU581">
            <v>115456.77</v>
          </cell>
          <cell r="BV581">
            <v>149239.26</v>
          </cell>
          <cell r="BW581">
            <v>147162.10999999999</v>
          </cell>
          <cell r="BX581">
            <v>151910.47</v>
          </cell>
          <cell r="BY581">
            <v>137036.84</v>
          </cell>
          <cell r="BZ581">
            <v>423967.59</v>
          </cell>
          <cell r="CA581">
            <v>-126911.03999999999</v>
          </cell>
          <cell r="CB581">
            <v>126911.03999999999</v>
          </cell>
          <cell r="CC581">
            <v>147673.56</v>
          </cell>
          <cell r="CD581">
            <v>123953.96000000002</v>
          </cell>
          <cell r="CE581">
            <v>134211.33999999997</v>
          </cell>
          <cell r="CF581">
            <v>128187.09999999998</v>
          </cell>
          <cell r="CG581">
            <v>125039.84000000008</v>
          </cell>
          <cell r="CH581">
            <v>155748.81999999995</v>
          </cell>
          <cell r="CI581">
            <v>157567.59999999998</v>
          </cell>
          <cell r="CJ581">
            <v>152685.68999999994</v>
          </cell>
          <cell r="CK581">
            <v>146468.5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1679078.25</v>
          </cell>
          <cell r="CZ581">
            <v>1655790.4200000002</v>
          </cell>
          <cell r="DA581">
            <v>1271536.4099999999</v>
          </cell>
        </row>
        <row r="582">
          <cell r="A582" t="str">
            <v>2105-STREETS IMPROVEMENT FUND</v>
          </cell>
          <cell r="B582" t="str">
            <v>2105-STREETS IMPROVEMENT FUND</v>
          </cell>
          <cell r="C582" t="str">
            <v>02-SPECIAL REVENUE</v>
          </cell>
          <cell r="D582" t="str">
            <v>07-OTHER</v>
          </cell>
          <cell r="E582" t="str">
            <v>11-OTHER</v>
          </cell>
          <cell r="F582" t="str">
            <v>0000-NON-DEPARTMENTAL</v>
          </cell>
          <cell r="G582" t="str">
            <v>01-REVENUES</v>
          </cell>
          <cell r="H582" t="str">
            <v>01-REVENUES</v>
          </cell>
          <cell r="I582" t="str">
            <v>02-SALES, USE AND FUEL TAXES</v>
          </cell>
          <cell r="J582" t="str">
            <v>02B-LOCAL OPTION FUEL TAX</v>
          </cell>
          <cell r="K582">
            <v>1</v>
          </cell>
          <cell r="L582" t="str">
            <v>21050000 312411</v>
          </cell>
          <cell r="M582" t="str">
            <v>312411-FUEL TAX REFUND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38889.629999999997</v>
          </cell>
          <cell r="Z582">
            <v>37555.33</v>
          </cell>
          <cell r="AA582">
            <v>39509.51</v>
          </cell>
          <cell r="AB582">
            <v>36599.74</v>
          </cell>
          <cell r="AC582">
            <v>30000</v>
          </cell>
          <cell r="AD582">
            <v>30000</v>
          </cell>
          <cell r="AE582">
            <v>30000</v>
          </cell>
          <cell r="AF582">
            <v>30000</v>
          </cell>
          <cell r="AG582">
            <v>30000</v>
          </cell>
          <cell r="AH582">
            <v>30000</v>
          </cell>
          <cell r="AI582">
            <v>30000</v>
          </cell>
          <cell r="AJ582">
            <v>30000</v>
          </cell>
          <cell r="AK582">
            <v>30000</v>
          </cell>
          <cell r="AL582">
            <v>30000</v>
          </cell>
          <cell r="AM582">
            <v>30000</v>
          </cell>
          <cell r="AN582">
            <v>30000</v>
          </cell>
          <cell r="AO582">
            <v>30000</v>
          </cell>
          <cell r="AP582">
            <v>30000</v>
          </cell>
          <cell r="AQ582">
            <v>30000</v>
          </cell>
          <cell r="AR582">
            <v>30000</v>
          </cell>
          <cell r="AS582">
            <v>30000</v>
          </cell>
          <cell r="AT582">
            <v>30000</v>
          </cell>
          <cell r="AU582">
            <v>30000</v>
          </cell>
          <cell r="AV582">
            <v>30000</v>
          </cell>
          <cell r="AW582">
            <v>30000</v>
          </cell>
          <cell r="AX582">
            <v>30000</v>
          </cell>
          <cell r="AY582">
            <v>30000</v>
          </cell>
          <cell r="AZ582">
            <v>30000</v>
          </cell>
          <cell r="BA582">
            <v>30000</v>
          </cell>
          <cell r="BB582">
            <v>30000</v>
          </cell>
          <cell r="BC582">
            <v>-10688.28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10688.28</v>
          </cell>
          <cell r="BI582">
            <v>9927.5</v>
          </cell>
          <cell r="BJ582">
            <v>0</v>
          </cell>
          <cell r="BK582">
            <v>9845.92</v>
          </cell>
          <cell r="BL582">
            <v>0</v>
          </cell>
          <cell r="BM582">
            <v>9903.84</v>
          </cell>
          <cell r="BN582">
            <v>9832.25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9140.0300000000007</v>
          </cell>
          <cell r="BU582">
            <v>0</v>
          </cell>
          <cell r="BV582">
            <v>0</v>
          </cell>
          <cell r="BW582">
            <v>10092.65</v>
          </cell>
          <cell r="BX582">
            <v>0</v>
          </cell>
          <cell r="BY582">
            <v>9925.39</v>
          </cell>
          <cell r="BZ582">
            <v>7441.67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6687.32</v>
          </cell>
          <cell r="CH582">
            <v>0</v>
          </cell>
          <cell r="CI582">
            <v>7020.7000000000007</v>
          </cell>
          <cell r="CJ582">
            <v>0</v>
          </cell>
          <cell r="CK582">
            <v>7351.630000000001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39509.509999999995</v>
          </cell>
          <cell r="CZ582">
            <v>36599.74</v>
          </cell>
          <cell r="DA582">
            <v>21059.65</v>
          </cell>
        </row>
        <row r="583">
          <cell r="A583" t="str">
            <v>2105-STREETS IMPROVEMENT FUND</v>
          </cell>
          <cell r="B583" t="str">
            <v>2105-STREETS IMPROVEMENT FUND</v>
          </cell>
          <cell r="C583" t="str">
            <v>02-SPECIAL REVENUE</v>
          </cell>
          <cell r="D583" t="str">
            <v>07-OTHER</v>
          </cell>
          <cell r="E583" t="str">
            <v>11-OTHER</v>
          </cell>
          <cell r="F583" t="str">
            <v>0000-NON-DEPARTMENTAL</v>
          </cell>
          <cell r="G583" t="str">
            <v>01-REVENUES</v>
          </cell>
          <cell r="H583" t="str">
            <v>01-REVENUES</v>
          </cell>
          <cell r="I583" t="str">
            <v>02-SALES, USE AND FUEL TAXES</v>
          </cell>
          <cell r="J583" t="str">
            <v>02C-FIRE INSURANCE PREMIUM/OTHER</v>
          </cell>
          <cell r="K583">
            <v>1</v>
          </cell>
          <cell r="L583" t="str">
            <v>21050000 312600</v>
          </cell>
          <cell r="M583" t="str">
            <v>312600-DISCSALEST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2579899.2799999998</v>
          </cell>
          <cell r="Z583">
            <v>2730209</v>
          </cell>
          <cell r="AA583">
            <v>706526.78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-277059.20000000001</v>
          </cell>
          <cell r="BD583">
            <v>277059.20000000001</v>
          </cell>
          <cell r="BE583">
            <v>190194.54</v>
          </cell>
          <cell r="BF583">
            <v>209049.07</v>
          </cell>
          <cell r="BG583">
            <v>307283.17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706526.78</v>
          </cell>
          <cell r="CZ583">
            <v>0</v>
          </cell>
          <cell r="DA583">
            <v>0</v>
          </cell>
        </row>
        <row r="584">
          <cell r="A584" t="str">
            <v>2105-STREETS IMPROVEMENT FUND</v>
          </cell>
          <cell r="B584" t="str">
            <v>2105-STREETS IMPROVEMENT FUND</v>
          </cell>
          <cell r="C584" t="str">
            <v>02-SPECIAL REVENUE</v>
          </cell>
          <cell r="D584" t="str">
            <v>07-OTHER</v>
          </cell>
          <cell r="E584" t="str">
            <v>11-OTHER</v>
          </cell>
          <cell r="F584" t="str">
            <v>0000-NON-DEPARTMENTAL</v>
          </cell>
          <cell r="G584" t="str">
            <v>01-REVENUES</v>
          </cell>
          <cell r="H584" t="str">
            <v>01-REVENUES</v>
          </cell>
          <cell r="I584" t="str">
            <v>06-INTERGOVERNMENTAL REVENUE</v>
          </cell>
          <cell r="J584" t="str">
            <v>06B-INTERGOVT-54502 OKR N LAP</v>
          </cell>
          <cell r="K584">
            <v>1</v>
          </cell>
          <cell r="L584" t="str">
            <v>21050000 331508</v>
          </cell>
          <cell r="M584" t="str">
            <v>331508-54502 OKR N LAP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88138</v>
          </cell>
          <cell r="Z584">
            <v>0</v>
          </cell>
          <cell r="AA584">
            <v>0</v>
          </cell>
          <cell r="AB584">
            <v>480573.29</v>
          </cell>
          <cell r="AC584">
            <v>1685000</v>
          </cell>
          <cell r="AD584">
            <v>950000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-45482.5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45482.5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480573.29</v>
          </cell>
          <cell r="CA584">
            <v>-278372.42</v>
          </cell>
          <cell r="CB584">
            <v>0</v>
          </cell>
          <cell r="CC584">
            <v>122598.12</v>
          </cell>
          <cell r="CD584">
            <v>0</v>
          </cell>
          <cell r="CE584">
            <v>303996.71999999997</v>
          </cell>
          <cell r="CF584">
            <v>0</v>
          </cell>
          <cell r="CG584">
            <v>188279.63</v>
          </cell>
          <cell r="CH584">
            <v>0</v>
          </cell>
          <cell r="CI584">
            <v>59193.350000000035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480573.29</v>
          </cell>
          <cell r="DA584">
            <v>395695.4</v>
          </cell>
        </row>
        <row r="585">
          <cell r="A585" t="str">
            <v>2105-STREETS IMPROVEMENT FUND</v>
          </cell>
          <cell r="B585" t="str">
            <v>2105-STREETS IMPROVEMENT FUND</v>
          </cell>
          <cell r="C585" t="str">
            <v>02-SPECIAL REVENUE</v>
          </cell>
          <cell r="D585" t="str">
            <v>07-OTHER</v>
          </cell>
          <cell r="E585" t="str">
            <v>11-OTHER</v>
          </cell>
          <cell r="F585" t="str">
            <v>0000-NON-DEPARTMENTAL</v>
          </cell>
          <cell r="G585" t="str">
            <v>01-REVENUES</v>
          </cell>
          <cell r="H585" t="str">
            <v>01-REVENUES</v>
          </cell>
          <cell r="I585" t="str">
            <v>06-INTERGOVERNMENTAL REVENUE</v>
          </cell>
          <cell r="J585" t="str">
            <v>06C-INTERGOVT-51008 EECBG PATH</v>
          </cell>
          <cell r="K585">
            <v>1</v>
          </cell>
          <cell r="L585" t="str">
            <v>21050000 334490</v>
          </cell>
          <cell r="M585" t="str">
            <v>334490-51008 EECBG PATH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417371.1</v>
          </cell>
          <cell r="Z585">
            <v>750445.78</v>
          </cell>
          <cell r="AA585">
            <v>194639</v>
          </cell>
          <cell r="AB585">
            <v>3545210.72</v>
          </cell>
          <cell r="AC585">
            <v>5783149</v>
          </cell>
          <cell r="AD585">
            <v>1199960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-64728.56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15000</v>
          </cell>
          <cell r="BI585">
            <v>0</v>
          </cell>
          <cell r="BJ585">
            <v>182957.69</v>
          </cell>
          <cell r="BK585">
            <v>0</v>
          </cell>
          <cell r="BL585">
            <v>0</v>
          </cell>
          <cell r="BM585">
            <v>0</v>
          </cell>
          <cell r="BN585">
            <v>61409.87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519370.52</v>
          </cell>
          <cell r="BZ585">
            <v>3025840.2</v>
          </cell>
          <cell r="CA585">
            <v>-3025840.2</v>
          </cell>
          <cell r="CB585">
            <v>0</v>
          </cell>
          <cell r="CC585">
            <v>441235.01000000024</v>
          </cell>
          <cell r="CD585">
            <v>829365.74</v>
          </cell>
          <cell r="CE585">
            <v>0</v>
          </cell>
          <cell r="CF585">
            <v>2091626.1099999999</v>
          </cell>
          <cell r="CG585">
            <v>1018932.6100000001</v>
          </cell>
          <cell r="CH585">
            <v>526863.15999999992</v>
          </cell>
          <cell r="CI585">
            <v>773666.9600000002</v>
          </cell>
          <cell r="CJ585">
            <v>0</v>
          </cell>
          <cell r="CK585">
            <v>668185.39999999991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194639</v>
          </cell>
          <cell r="CZ585">
            <v>3545210.72</v>
          </cell>
          <cell r="DA585">
            <v>3324034.79</v>
          </cell>
        </row>
        <row r="586">
          <cell r="A586" t="str">
            <v>2105-STREETS IMPROVEMENT FUND</v>
          </cell>
          <cell r="B586" t="str">
            <v>2105-STREETS IMPROVEMENT FUND</v>
          </cell>
          <cell r="C586" t="str">
            <v>02-SPECIAL REVENUE</v>
          </cell>
          <cell r="D586" t="str">
            <v>07-OTHER</v>
          </cell>
          <cell r="E586" t="str">
            <v>11-OTHER</v>
          </cell>
          <cell r="F586" t="str">
            <v>0000-NON-DEPARTMENTAL</v>
          </cell>
          <cell r="G586" t="str">
            <v>01-REVENUES</v>
          </cell>
          <cell r="H586" t="str">
            <v>01-REVENUES</v>
          </cell>
          <cell r="I586" t="str">
            <v>06-INTERGOVERNMENTAL REVENUE</v>
          </cell>
          <cell r="J586" t="str">
            <v>07-STATE REVENUE SHARING</v>
          </cell>
          <cell r="K586">
            <v>1</v>
          </cell>
          <cell r="L586" t="str">
            <v>21050000 335120</v>
          </cell>
          <cell r="M586" t="str">
            <v>335120-STATE REVENUE SHARING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1415940.08</v>
          </cell>
          <cell r="Z586">
            <v>1533093.73</v>
          </cell>
          <cell r="AA586">
            <v>714474.38</v>
          </cell>
          <cell r="AB586">
            <v>668362.56000000006</v>
          </cell>
          <cell r="AC586">
            <v>681700</v>
          </cell>
          <cell r="AD586">
            <v>707500</v>
          </cell>
          <cell r="AE586">
            <v>735800</v>
          </cell>
          <cell r="AF586">
            <v>765232</v>
          </cell>
          <cell r="AG586">
            <v>795841.28</v>
          </cell>
          <cell r="AH586">
            <v>827674.93120000011</v>
          </cell>
          <cell r="AI586">
            <v>860781.92844800011</v>
          </cell>
          <cell r="AJ586">
            <v>895213.20558592014</v>
          </cell>
          <cell r="AK586">
            <v>931021.73380935693</v>
          </cell>
          <cell r="AL586">
            <v>968262.60316173127</v>
          </cell>
          <cell r="AM586">
            <v>1006993.1072882005</v>
          </cell>
          <cell r="AN586">
            <v>1047272.8315797286</v>
          </cell>
          <cell r="AO586">
            <v>1089163.7448429179</v>
          </cell>
          <cell r="AP586">
            <v>1132730.2946366346</v>
          </cell>
          <cell r="AQ586">
            <v>1178039.5064221001</v>
          </cell>
          <cell r="AR586">
            <v>1225161.0866789841</v>
          </cell>
          <cell r="AS586">
            <v>1274167.5301461436</v>
          </cell>
          <cell r="AT586">
            <v>1325134.2313519893</v>
          </cell>
          <cell r="AU586">
            <v>1378139.600606069</v>
          </cell>
          <cell r="AV586">
            <v>1433265.1846303118</v>
          </cell>
          <cell r="AW586">
            <v>1490595.7920155243</v>
          </cell>
          <cell r="AX586">
            <v>1550219.6236961454</v>
          </cell>
          <cell r="AY586">
            <v>1612228.4086439912</v>
          </cell>
          <cell r="AZ586">
            <v>1676717.544989751</v>
          </cell>
          <cell r="BA586">
            <v>1743786.2467893411</v>
          </cell>
          <cell r="BB586">
            <v>1813537.6966609147</v>
          </cell>
          <cell r="BC586">
            <v>129781.37</v>
          </cell>
          <cell r="BD586">
            <v>129777.1</v>
          </cell>
          <cell r="BE586">
            <v>129775.66</v>
          </cell>
          <cell r="BF586">
            <v>129773.23</v>
          </cell>
          <cell r="BG586">
            <v>129787.24</v>
          </cell>
          <cell r="BH586">
            <v>-346380.76</v>
          </cell>
          <cell r="BI586">
            <v>61763.15</v>
          </cell>
          <cell r="BJ586">
            <v>61763.15</v>
          </cell>
          <cell r="BK586">
            <v>61763.15</v>
          </cell>
          <cell r="BL586">
            <v>66485.94</v>
          </cell>
          <cell r="BM586">
            <v>93699.21</v>
          </cell>
          <cell r="BN586">
            <v>66485.94</v>
          </cell>
          <cell r="BO586">
            <v>52314.66</v>
          </cell>
          <cell r="BP586">
            <v>52314.66</v>
          </cell>
          <cell r="BQ586">
            <v>52314.66</v>
          </cell>
          <cell r="BR586">
            <v>52314.66</v>
          </cell>
          <cell r="BS586">
            <v>52314.66</v>
          </cell>
          <cell r="BT586">
            <v>52314.66</v>
          </cell>
          <cell r="BU586">
            <v>52314.66</v>
          </cell>
          <cell r="BV586">
            <v>52314.66</v>
          </cell>
          <cell r="BW586">
            <v>52314.66</v>
          </cell>
          <cell r="BX586">
            <v>55246.559999999998</v>
          </cell>
          <cell r="BY586">
            <v>87037.5</v>
          </cell>
          <cell r="BZ586">
            <v>55246.559999999998</v>
          </cell>
          <cell r="CA586">
            <v>46399.89</v>
          </cell>
          <cell r="CB586">
            <v>46399.89</v>
          </cell>
          <cell r="CC586">
            <v>46399.890000000014</v>
          </cell>
          <cell r="CD586">
            <v>46399.889999999985</v>
          </cell>
          <cell r="CE586">
            <v>46399.890000000014</v>
          </cell>
          <cell r="CF586">
            <v>46399.890000000014</v>
          </cell>
          <cell r="CG586">
            <v>46250.989999999991</v>
          </cell>
          <cell r="CH586">
            <v>46250.989999999991</v>
          </cell>
          <cell r="CI586">
            <v>46585.979999999981</v>
          </cell>
          <cell r="CJ586">
            <v>48622.590000000026</v>
          </cell>
          <cell r="CK586">
            <v>85460.739999999991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714474.37999999989</v>
          </cell>
          <cell r="CZ586">
            <v>668362.56000000006</v>
          </cell>
          <cell r="DA586">
            <v>551570.63</v>
          </cell>
        </row>
        <row r="587">
          <cell r="A587" t="str">
            <v>2105-STREETS IMPROVEMENT FUND</v>
          </cell>
          <cell r="B587" t="str">
            <v>2105-STREETS IMPROVEMENT FUND</v>
          </cell>
          <cell r="C587" t="str">
            <v>02-SPECIAL REVENUE</v>
          </cell>
          <cell r="D587" t="str">
            <v>07-OTHER</v>
          </cell>
          <cell r="E587" t="str">
            <v>11-OTHER</v>
          </cell>
          <cell r="F587" t="str">
            <v>0000-NON-DEPARTMENTAL</v>
          </cell>
          <cell r="G587" t="str">
            <v>01-REVENUES</v>
          </cell>
          <cell r="H587" t="str">
            <v>01-REVENUES</v>
          </cell>
          <cell r="I587" t="str">
            <v>06-INTERGOVERNMENTAL REVENUE</v>
          </cell>
          <cell r="J587" t="str">
            <v>06D-INTERGOVT-LOCAL TRANSPORTATION/OTHER</v>
          </cell>
          <cell r="K587">
            <v>1</v>
          </cell>
          <cell r="L587" t="str">
            <v>21050000 337400</v>
          </cell>
          <cell r="M587" t="str">
            <v>337400-GRANTS OTHR LOC GOVT-TRANSPO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1607180.63</v>
          </cell>
          <cell r="AB587">
            <v>1.1641532182693481E-10</v>
          </cell>
          <cell r="AC587">
            <v>0</v>
          </cell>
          <cell r="AD587">
            <v>2000000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1607180.63</v>
          </cell>
          <cell r="BO587">
            <v>-1607180.63</v>
          </cell>
          <cell r="BP587">
            <v>1500000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107180.63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1607180.63</v>
          </cell>
          <cell r="CZ587">
            <v>1.1641532182693481E-10</v>
          </cell>
          <cell r="DA587">
            <v>0</v>
          </cell>
        </row>
        <row r="588">
          <cell r="A588" t="str">
            <v>2105-STREETS IMPROVEMENT FUND</v>
          </cell>
          <cell r="B588" t="str">
            <v>2105-STREETS IMPROVEMENT FUND</v>
          </cell>
          <cell r="C588" t="str">
            <v>02-SPECIAL REVENUE</v>
          </cell>
          <cell r="D588" t="str">
            <v>07-OTHER</v>
          </cell>
          <cell r="E588" t="str">
            <v>11-OTHER</v>
          </cell>
          <cell r="F588" t="str">
            <v>0000-NON-DEPARTMENTAL</v>
          </cell>
          <cell r="G588" t="str">
            <v>01-REVENUES</v>
          </cell>
          <cell r="H588" t="str">
            <v>01-REVENUES</v>
          </cell>
          <cell r="I588" t="str">
            <v>08-FINES &amp; FORFEITURES</v>
          </cell>
          <cell r="J588" t="str">
            <v>16-FINES &amp; FORFEITURES</v>
          </cell>
          <cell r="K588">
            <v>1</v>
          </cell>
          <cell r="L588" t="str">
            <v>21050000 354151</v>
          </cell>
          <cell r="M588" t="str">
            <v>354151-CODE ENFORCEMENT - RED LIGHT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241168.71</v>
          </cell>
          <cell r="Z588">
            <v>270537.15999999997</v>
          </cell>
          <cell r="AA588">
            <v>934962.1</v>
          </cell>
          <cell r="AB588">
            <v>974117.33000000007</v>
          </cell>
          <cell r="AC588">
            <v>850000</v>
          </cell>
          <cell r="AD588">
            <v>120000</v>
          </cell>
          <cell r="AE588">
            <v>4366.8122270742369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-149393.20000000001</v>
          </cell>
          <cell r="BD588">
            <v>16963.5</v>
          </cell>
          <cell r="BE588">
            <v>8452.5</v>
          </cell>
          <cell r="BF588">
            <v>15602</v>
          </cell>
          <cell r="BG588">
            <v>33352.17</v>
          </cell>
          <cell r="BH588">
            <v>31395.13</v>
          </cell>
          <cell r="BI588">
            <v>33906.31</v>
          </cell>
          <cell r="BJ588">
            <v>35875.19</v>
          </cell>
          <cell r="BK588">
            <v>33834.910000000003</v>
          </cell>
          <cell r="BL588">
            <v>34128.25</v>
          </cell>
          <cell r="BM588">
            <v>42531.44</v>
          </cell>
          <cell r="BN588">
            <v>798313.9</v>
          </cell>
          <cell r="BO588">
            <v>124963.24</v>
          </cell>
          <cell r="BP588">
            <v>84628.35</v>
          </cell>
          <cell r="BQ588">
            <v>83892.7</v>
          </cell>
          <cell r="BR588">
            <v>110148.17</v>
          </cell>
          <cell r="BS588">
            <v>107766.02</v>
          </cell>
          <cell r="BT588">
            <v>81728.3</v>
          </cell>
          <cell r="BU588">
            <v>104391.29</v>
          </cell>
          <cell r="BV588">
            <v>55519.95</v>
          </cell>
          <cell r="BW588">
            <v>42539.26</v>
          </cell>
          <cell r="BX588">
            <v>64375.28</v>
          </cell>
          <cell r="BY588">
            <v>47250.46</v>
          </cell>
          <cell r="BZ588">
            <v>66914.31</v>
          </cell>
          <cell r="CA588">
            <v>22720.43</v>
          </cell>
          <cell r="CB588">
            <v>41703.760000000002</v>
          </cell>
          <cell r="CC588">
            <v>35560.14</v>
          </cell>
          <cell r="CD588">
            <v>30268.940000000002</v>
          </cell>
          <cell r="CE588">
            <v>23428.92</v>
          </cell>
          <cell r="CF588">
            <v>24227.619999999995</v>
          </cell>
          <cell r="CG588">
            <v>42981.369999999995</v>
          </cell>
          <cell r="CH588">
            <v>12906.760000000009</v>
          </cell>
          <cell r="CI588">
            <v>22570.709999999992</v>
          </cell>
          <cell r="CJ588">
            <v>12158.199999999983</v>
          </cell>
          <cell r="CK588">
            <v>7707.75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934962.10000000009</v>
          </cell>
          <cell r="CZ588">
            <v>974117.33000000007</v>
          </cell>
          <cell r="DA588">
            <v>276234.59999999998</v>
          </cell>
        </row>
        <row r="589">
          <cell r="A589" t="str">
            <v>2105-STREETS IMPROVEMENT FUND</v>
          </cell>
          <cell r="B589" t="str">
            <v>2105-STREETS IMPROVEMENT FUND</v>
          </cell>
          <cell r="C589" t="str">
            <v>02-SPECIAL REVENUE</v>
          </cell>
          <cell r="D589" t="str">
            <v>07-OTHER</v>
          </cell>
          <cell r="E589" t="str">
            <v>11-OTHER</v>
          </cell>
          <cell r="F589" t="str">
            <v>0000-NON-DEPARTMENTAL</v>
          </cell>
          <cell r="G589" t="str">
            <v>01-REVENUES</v>
          </cell>
          <cell r="H589" t="str">
            <v>01-REVENUES</v>
          </cell>
          <cell r="I589" t="str">
            <v>10-INTEREST REVENUE</v>
          </cell>
          <cell r="J589" t="str">
            <v>18-INTEREST REVENUE</v>
          </cell>
          <cell r="K589">
            <v>1</v>
          </cell>
          <cell r="L589" t="str">
            <v>21050000 361100</v>
          </cell>
          <cell r="M589" t="str">
            <v>361100-INTEREST EARNINGS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10377.709999999999</v>
          </cell>
          <cell r="Z589">
            <v>26129.78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-1918.03</v>
          </cell>
          <cell r="BD589">
            <v>-1934.92</v>
          </cell>
          <cell r="BE589">
            <v>-2880.46</v>
          </cell>
          <cell r="BF589">
            <v>98.67</v>
          </cell>
          <cell r="BG589">
            <v>-1443.68</v>
          </cell>
          <cell r="BH589">
            <v>-1770.38</v>
          </cell>
          <cell r="BI589">
            <v>-1059.53</v>
          </cell>
          <cell r="BJ589">
            <v>-2536.33</v>
          </cell>
          <cell r="BK589">
            <v>259.05</v>
          </cell>
          <cell r="BL589">
            <v>-1364.38</v>
          </cell>
          <cell r="BM589">
            <v>-1283.07</v>
          </cell>
          <cell r="BN589">
            <v>15833.06</v>
          </cell>
          <cell r="BO589">
            <v>559.57000000000005</v>
          </cell>
          <cell r="BP589">
            <v>-1680.97</v>
          </cell>
          <cell r="BQ589">
            <v>-5536.37</v>
          </cell>
          <cell r="BR589">
            <v>-2518.33</v>
          </cell>
          <cell r="BS589">
            <v>-1983.89</v>
          </cell>
          <cell r="BT589">
            <v>10140.719999999999</v>
          </cell>
          <cell r="BU589">
            <v>-675.04</v>
          </cell>
          <cell r="BV589">
            <v>-2141.63</v>
          </cell>
          <cell r="BW589">
            <v>808.71</v>
          </cell>
          <cell r="BX589">
            <v>-921.41</v>
          </cell>
          <cell r="BY589">
            <v>-35.9</v>
          </cell>
          <cell r="BZ589">
            <v>3984.54</v>
          </cell>
          <cell r="CA589">
            <v>-4170.82</v>
          </cell>
          <cell r="CB589">
            <v>-1571.0700000000006</v>
          </cell>
          <cell r="CC589">
            <v>766.43000000000029</v>
          </cell>
          <cell r="CD589">
            <v>-1054.3699999999999</v>
          </cell>
          <cell r="CE589">
            <v>-1329.4800000000005</v>
          </cell>
          <cell r="CF589">
            <v>562.22000000000025</v>
          </cell>
          <cell r="CG589">
            <v>-272</v>
          </cell>
          <cell r="CH589">
            <v>-2781.5300000000007</v>
          </cell>
          <cell r="CI589">
            <v>588.68000000000029</v>
          </cell>
          <cell r="CJ589">
            <v>3364.9000000000005</v>
          </cell>
          <cell r="CK589">
            <v>-173.25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-6070.29</v>
          </cell>
        </row>
        <row r="590">
          <cell r="A590" t="str">
            <v>2105-STREETS IMPROVEMENT FUND</v>
          </cell>
          <cell r="B590" t="str">
            <v>2105-STREETS IMPROVEMENT FUND</v>
          </cell>
          <cell r="C590" t="str">
            <v>02-SPECIAL REVENUE</v>
          </cell>
          <cell r="D590" t="str">
            <v>07-OTHER</v>
          </cell>
          <cell r="E590" t="str">
            <v>11-OTHER</v>
          </cell>
          <cell r="F590" t="str">
            <v>0000-NON-DEPARTMENTAL</v>
          </cell>
          <cell r="G590" t="str">
            <v>01-REVENUES</v>
          </cell>
          <cell r="H590" t="str">
            <v>01-REVENUES</v>
          </cell>
          <cell r="I590" t="str">
            <v>14-TRANSFERS-IN FROM OTHER FUNDS</v>
          </cell>
          <cell r="J590" t="str">
            <v>22-TRANSFERS-IN FROM OTHER FUNDS</v>
          </cell>
          <cell r="K590">
            <v>1</v>
          </cell>
          <cell r="L590" t="str">
            <v>21050000 380100</v>
          </cell>
          <cell r="M590" t="str">
            <v>380100-APPROPRIATED FUND BALANCE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2191780</v>
          </cell>
          <cell r="AD590">
            <v>2908756</v>
          </cell>
          <cell r="AE590">
            <v>3003227.1262499643</v>
          </cell>
          <cell r="AF590">
            <v>3100150.0038203285</v>
          </cell>
          <cell r="AG590">
            <v>3201111.3917851215</v>
          </cell>
          <cell r="AH590">
            <v>3306365.4100895012</v>
          </cell>
          <cell r="AI590">
            <v>3416191.3716959143</v>
          </cell>
          <cell r="AJ590">
            <v>3530897.0560877915</v>
          </cell>
          <cell r="AK590">
            <v>3650822.4532480338</v>
          </cell>
          <cell r="AL590">
            <v>3776344.0478266743</v>
          </cell>
          <cell r="AM590">
            <v>3907879.7236328074</v>
          </cell>
          <cell r="AN590">
            <v>4045894.3805682245</v>
          </cell>
          <cell r="AO590">
            <v>4190906.369898241</v>
          </cell>
          <cell r="AP590">
            <v>4343494.8695981875</v>
          </cell>
          <cell r="AQ590">
            <v>4504308.3397317547</v>
          </cell>
          <cell r="AR590">
            <v>4674074.2187658912</v>
          </cell>
          <cell r="AS590">
            <v>4853610.0458157491</v>
          </cell>
          <cell r="AT590">
            <v>5043836.221513303</v>
          </cell>
          <cell r="AU590">
            <v>5245790.6520462921</v>
          </cell>
          <cell r="AV590">
            <v>5460645.5575429117</v>
          </cell>
          <cell r="AW590">
            <v>5689726.7680984205</v>
          </cell>
          <cell r="AX590">
            <v>5934535.8791763904</v>
          </cell>
          <cell r="AY590">
            <v>6196775.6938166553</v>
          </cell>
          <cell r="AZ590">
            <v>6478379.4431339055</v>
          </cell>
          <cell r="BA590">
            <v>6781544.3502474725</v>
          </cell>
          <cell r="BB590">
            <v>7108770.1874854369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</row>
        <row r="591">
          <cell r="A591" t="str">
            <v>2105-STREETS IMPROVEMENT FUND</v>
          </cell>
          <cell r="B591" t="str">
            <v>2105-STREETS IMPROVEMENT FUND</v>
          </cell>
          <cell r="C591" t="str">
            <v>02-SPECIAL REVENUE</v>
          </cell>
          <cell r="D591" t="str">
            <v>05-TRANSPORTATION</v>
          </cell>
          <cell r="E591" t="str">
            <v>03-PUBLIC WORKS</v>
          </cell>
          <cell r="F591" t="str">
            <v>5011-STREETS &amp; DRAINAGE/SPECIAL PROJECTS</v>
          </cell>
          <cell r="G591" t="str">
            <v>02-EXPENDITURES</v>
          </cell>
          <cell r="H591" t="str">
            <v>02-EXPENDITURES</v>
          </cell>
          <cell r="I591" t="str">
            <v>02-OPERATING EXPENDITURES</v>
          </cell>
          <cell r="J591" t="str">
            <v>06-PROFESSIONAL AND CONTRACT SERVICES</v>
          </cell>
          <cell r="K591">
            <v>1</v>
          </cell>
          <cell r="L591" t="str">
            <v>21055011 034000</v>
          </cell>
          <cell r="M591" t="str">
            <v>034000-OTHER CONTRACTUAL SVCS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153948.9</v>
          </cell>
          <cell r="Z591">
            <v>154905.07999999999</v>
          </cell>
          <cell r="AA591">
            <v>657265.25</v>
          </cell>
          <cell r="AB591">
            <v>658830.79999999993</v>
          </cell>
          <cell r="AC591">
            <v>1870000</v>
          </cell>
          <cell r="AD591">
            <v>1608000</v>
          </cell>
          <cell r="AE591">
            <v>1640160</v>
          </cell>
          <cell r="AF591">
            <v>1672963.2</v>
          </cell>
          <cell r="AG591">
            <v>1706422.4639999999</v>
          </cell>
          <cell r="AH591">
            <v>1740550.91328</v>
          </cell>
          <cell r="AI591">
            <v>1775361.9315456001</v>
          </cell>
          <cell r="AJ591">
            <v>1810869.1701765121</v>
          </cell>
          <cell r="AK591">
            <v>1847086.5535800424</v>
          </cell>
          <cell r="AL591">
            <v>1884028.2846516434</v>
          </cell>
          <cell r="AM591">
            <v>1921708.8503446763</v>
          </cell>
          <cell r="AN591">
            <v>1960143.0273515698</v>
          </cell>
          <cell r="AO591">
            <v>1999345.8878986014</v>
          </cell>
          <cell r="AP591">
            <v>2039332.8056565735</v>
          </cell>
          <cell r="AQ591">
            <v>2080119.4617697049</v>
          </cell>
          <cell r="AR591">
            <v>2121721.8510050992</v>
          </cell>
          <cell r="AS591">
            <v>2164156.2880252013</v>
          </cell>
          <cell r="AT591">
            <v>2207439.4137857053</v>
          </cell>
          <cell r="AU591">
            <v>2251588.2020614194</v>
          </cell>
          <cell r="AV591">
            <v>2296619.9661026476</v>
          </cell>
          <cell r="AW591">
            <v>2342552.3654247005</v>
          </cell>
          <cell r="AX591">
            <v>2389403.4127331944</v>
          </cell>
          <cell r="AY591">
            <v>2437191.4809878585</v>
          </cell>
          <cell r="AZ591">
            <v>2485935.3106076159</v>
          </cell>
          <cell r="BA591">
            <v>2535654.0168197681</v>
          </cell>
          <cell r="BB591">
            <v>2586367.0971561633</v>
          </cell>
          <cell r="BC591">
            <v>-280225.78000000003</v>
          </cell>
          <cell r="BD591">
            <v>84607.81</v>
          </cell>
          <cell r="BE591">
            <v>9691.6</v>
          </cell>
          <cell r="BF591">
            <v>0</v>
          </cell>
          <cell r="BG591">
            <v>0</v>
          </cell>
          <cell r="BH591">
            <v>0</v>
          </cell>
          <cell r="BI591">
            <v>3214.89</v>
          </cell>
          <cell r="BJ591">
            <v>0</v>
          </cell>
          <cell r="BK591">
            <v>620</v>
          </cell>
          <cell r="BL591">
            <v>323.25</v>
          </cell>
          <cell r="BM591">
            <v>0</v>
          </cell>
          <cell r="BN591">
            <v>839033.48</v>
          </cell>
          <cell r="BO591">
            <v>72764.92</v>
          </cell>
          <cell r="BP591">
            <v>73072.97</v>
          </cell>
          <cell r="BQ591">
            <v>62224.01</v>
          </cell>
          <cell r="BR591">
            <v>77942.7</v>
          </cell>
          <cell r="BS591">
            <v>72132.929999999993</v>
          </cell>
          <cell r="BT591">
            <v>73192.5</v>
          </cell>
          <cell r="BU591">
            <v>53445.35</v>
          </cell>
          <cell r="BV591">
            <v>48070.86</v>
          </cell>
          <cell r="BW591">
            <v>26741.38</v>
          </cell>
          <cell r="BX591">
            <v>30959.94</v>
          </cell>
          <cell r="BY591">
            <v>30150.76</v>
          </cell>
          <cell r="BZ591">
            <v>38132.480000000003</v>
          </cell>
          <cell r="CA591">
            <v>23253.919999999998</v>
          </cell>
          <cell r="CB591">
            <v>15521.880000000005</v>
          </cell>
          <cell r="CC591">
            <v>11815.169999999998</v>
          </cell>
          <cell r="CD591">
            <v>8908.1699999999983</v>
          </cell>
          <cell r="CE591">
            <v>1193.75</v>
          </cell>
          <cell r="CF591">
            <v>19871.380000000005</v>
          </cell>
          <cell r="CG591">
            <v>4466.2599999999948</v>
          </cell>
          <cell r="CH591">
            <v>1295</v>
          </cell>
          <cell r="CI591">
            <v>19175.03</v>
          </cell>
          <cell r="CJ591">
            <v>18916.97</v>
          </cell>
          <cell r="CK591">
            <v>12276.070000000007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657265.25</v>
          </cell>
          <cell r="CZ591">
            <v>658830.79999999993</v>
          </cell>
          <cell r="DA591">
            <v>136693.6</v>
          </cell>
        </row>
        <row r="592">
          <cell r="A592" t="str">
            <v>2105-STREETS IMPROVEMENT FUND</v>
          </cell>
          <cell r="B592" t="str">
            <v>2105-STREETS IMPROVEMENT FUND</v>
          </cell>
          <cell r="C592" t="str">
            <v>02-SPECIAL REVENUE</v>
          </cell>
          <cell r="D592" t="str">
            <v>05-TRANSPORTATION</v>
          </cell>
          <cell r="E592" t="str">
            <v>03-PUBLIC WORKS</v>
          </cell>
          <cell r="F592" t="str">
            <v>5011-STREETS &amp; DRAINAGE/SPECIAL PROJECTS</v>
          </cell>
          <cell r="G592" t="str">
            <v>02-EXPENDITURES</v>
          </cell>
          <cell r="H592" t="str">
            <v>02-EXPENDITURES</v>
          </cell>
          <cell r="I592" t="str">
            <v>03-CAPITAL OUTLAY</v>
          </cell>
          <cell r="J592" t="str">
            <v>13-CAPITAL OUTLAY</v>
          </cell>
          <cell r="K592">
            <v>1</v>
          </cell>
          <cell r="L592" t="str">
            <v>21055011 061000</v>
          </cell>
          <cell r="M592" t="str">
            <v>061000-LAND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29404.7</v>
          </cell>
          <cell r="AA592">
            <v>958855.31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40013.71</v>
          </cell>
          <cell r="BF592">
            <v>0</v>
          </cell>
          <cell r="BG592">
            <v>870</v>
          </cell>
          <cell r="BH592">
            <v>185207.69</v>
          </cell>
          <cell r="BI592">
            <v>0</v>
          </cell>
          <cell r="BJ592">
            <v>0</v>
          </cell>
          <cell r="BK592">
            <v>4250</v>
          </cell>
          <cell r="BL592">
            <v>258627.99</v>
          </cell>
          <cell r="BM592">
            <v>455925.92</v>
          </cell>
          <cell r="BN592">
            <v>13960</v>
          </cell>
          <cell r="BO592">
            <v>0</v>
          </cell>
          <cell r="BP592">
            <v>280.95999999999998</v>
          </cell>
          <cell r="BQ592">
            <v>0</v>
          </cell>
          <cell r="BR592">
            <v>0</v>
          </cell>
          <cell r="BS592">
            <v>-280.95999999999998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958855.31</v>
          </cell>
          <cell r="CZ592">
            <v>0</v>
          </cell>
          <cell r="DA592">
            <v>0</v>
          </cell>
        </row>
        <row r="593">
          <cell r="A593" t="str">
            <v>2105-STREETS IMPROVEMENT FUND</v>
          </cell>
          <cell r="B593" t="str">
            <v>2105-STREETS IMPROVEMENT FUND</v>
          </cell>
          <cell r="C593" t="str">
            <v>02-SPECIAL REVENUE</v>
          </cell>
          <cell r="D593" t="str">
            <v>05-TRANSPORTATION</v>
          </cell>
          <cell r="E593" t="str">
            <v>03-PUBLIC WORKS</v>
          </cell>
          <cell r="F593" t="str">
            <v>5011-STREETS &amp; DRAINAGE/SPECIAL PROJECTS</v>
          </cell>
          <cell r="G593" t="str">
            <v>02-EXPENDITURES</v>
          </cell>
          <cell r="H593" t="str">
            <v>02-EXPENDITURES</v>
          </cell>
          <cell r="I593" t="str">
            <v>03-CAPITAL OUTLAY</v>
          </cell>
          <cell r="J593" t="str">
            <v>13-CAPITAL OUTLAY</v>
          </cell>
          <cell r="K593">
            <v>1</v>
          </cell>
          <cell r="L593" t="str">
            <v>21055011 063000</v>
          </cell>
          <cell r="M593" t="str">
            <v>063000-IMPROVEMENTS OTHTHAN BUIDLIN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4666527.1999999993</v>
          </cell>
          <cell r="Z593">
            <v>2436003.38</v>
          </cell>
          <cell r="AA593">
            <v>2173227.25</v>
          </cell>
          <cell r="AB593">
            <v>7265838.96</v>
          </cell>
          <cell r="AC593">
            <v>11413019</v>
          </cell>
          <cell r="AD593">
            <v>7978216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12569.58</v>
          </cell>
          <cell r="BD593">
            <v>17707.599999999999</v>
          </cell>
          <cell r="BE593">
            <v>2357.83</v>
          </cell>
          <cell r="BF593">
            <v>70762</v>
          </cell>
          <cell r="BG593">
            <v>83888.48</v>
          </cell>
          <cell r="BH593">
            <v>255852.6</v>
          </cell>
          <cell r="BI593">
            <v>166619.24000000002</v>
          </cell>
          <cell r="BJ593">
            <v>152515.91999999998</v>
          </cell>
          <cell r="BK593">
            <v>204536.64</v>
          </cell>
          <cell r="BL593">
            <v>157917.31999999998</v>
          </cell>
          <cell r="BM593">
            <v>274658.09999999998</v>
          </cell>
          <cell r="BN593">
            <v>773841.94000000006</v>
          </cell>
          <cell r="BO593">
            <v>-161725.87</v>
          </cell>
          <cell r="BP593">
            <v>57486.47</v>
          </cell>
          <cell r="BQ593">
            <v>160528.85</v>
          </cell>
          <cell r="BR593">
            <v>539929.38</v>
          </cell>
          <cell r="BS593">
            <v>25705.999999999996</v>
          </cell>
          <cell r="BT593">
            <v>232903.25</v>
          </cell>
          <cell r="BU593">
            <v>232357.8</v>
          </cell>
          <cell r="BV593">
            <v>901059.23999999987</v>
          </cell>
          <cell r="BW593">
            <v>295655.45999999996</v>
          </cell>
          <cell r="BX593">
            <v>1196646</v>
          </cell>
          <cell r="BY593">
            <v>442717.51</v>
          </cell>
          <cell r="BZ593">
            <v>3342574.87</v>
          </cell>
          <cell r="CA593">
            <v>-491793.70999999996</v>
          </cell>
          <cell r="CB593">
            <v>335324.02999999997</v>
          </cell>
          <cell r="CC593">
            <v>554574.35</v>
          </cell>
          <cell r="CD593">
            <v>638364.96</v>
          </cell>
          <cell r="CE593">
            <v>718080.36999999976</v>
          </cell>
          <cell r="CF593">
            <v>928144.11000000034</v>
          </cell>
          <cell r="CG593">
            <v>1263025.29</v>
          </cell>
          <cell r="CH593">
            <v>249482.7799999998</v>
          </cell>
          <cell r="CI593">
            <v>1387617.540000001</v>
          </cell>
          <cell r="CJ593">
            <v>724683.1099999994</v>
          </cell>
          <cell r="CK593">
            <v>1722738.42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2173227.25</v>
          </cell>
          <cell r="CZ593">
            <v>7265838.96</v>
          </cell>
          <cell r="DA593">
            <v>8030241.25</v>
          </cell>
        </row>
        <row r="594">
          <cell r="A594" t="str">
            <v>2105-STREETS IMPROVEMENT FUND</v>
          </cell>
          <cell r="B594" t="str">
            <v>2105-STREETS IMPROVEMENT FUND</v>
          </cell>
          <cell r="C594" t="str">
            <v>02-SPECIAL REVENUE</v>
          </cell>
          <cell r="D594" t="str">
            <v>05-TRANSPORTATION</v>
          </cell>
          <cell r="E594" t="str">
            <v>03-PUBLIC WORKS</v>
          </cell>
          <cell r="F594" t="str">
            <v>5011-STREETS &amp; DRAINAGE/SPECIAL PROJECTS</v>
          </cell>
          <cell r="G594" t="str">
            <v>02-EXPENDITURES</v>
          </cell>
          <cell r="H594" t="str">
            <v>02-EXPENDITURES</v>
          </cell>
          <cell r="I594" t="str">
            <v>06-TRANSFERS-OUT TO OTHER FUNDS</v>
          </cell>
          <cell r="J594" t="str">
            <v>16-TRANSFERS-OUT TO OTHER FUNDS</v>
          </cell>
          <cell r="K594">
            <v>1</v>
          </cell>
          <cell r="L594" t="str">
            <v>21055011 091001</v>
          </cell>
          <cell r="M594" t="str">
            <v>091001-TRANSFER TO GENERAL FUND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1692999.96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68024</v>
          </cell>
          <cell r="BD594">
            <v>68024</v>
          </cell>
          <cell r="BE594">
            <v>68024</v>
          </cell>
          <cell r="BF594">
            <v>68024</v>
          </cell>
          <cell r="BG594">
            <v>68024</v>
          </cell>
          <cell r="BH594">
            <v>0</v>
          </cell>
          <cell r="BI594">
            <v>0</v>
          </cell>
          <cell r="BJ594">
            <v>-340120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</row>
        <row r="595">
          <cell r="A595" t="str">
            <v>2105-STREETS IMPROVEMENT FUND</v>
          </cell>
          <cell r="B595" t="str">
            <v>2105-STREETS IMPROVEMENT FUND</v>
          </cell>
          <cell r="C595" t="str">
            <v>02-SPECIAL REVENUE</v>
          </cell>
          <cell r="D595" t="str">
            <v>05-TRANSPORTATION</v>
          </cell>
          <cell r="E595" t="str">
            <v>03-PUBLIC WORKS</v>
          </cell>
          <cell r="F595" t="str">
            <v>5011-STREETS &amp; DRAINAGE/SPECIAL PROJECTS</v>
          </cell>
          <cell r="G595" t="str">
            <v>02-EXPENDITURES</v>
          </cell>
          <cell r="H595" t="str">
            <v>02-EXPENDITURES</v>
          </cell>
          <cell r="I595" t="str">
            <v>06-TRANSFERS-OUT TO OTHER FUNDS</v>
          </cell>
          <cell r="J595" t="str">
            <v>16-TRANSFERS-OUT TO OTHER FUNDS</v>
          </cell>
          <cell r="K595">
            <v>1</v>
          </cell>
          <cell r="L595" t="str">
            <v>21055011 091420</v>
          </cell>
          <cell r="M595" t="str">
            <v>091420-TRANSF TO STORMWATER MGMT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885000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</row>
        <row r="596">
          <cell r="A596" t="str">
            <v>2106-RECREATION IMPACT FEE FUND</v>
          </cell>
          <cell r="B596" t="str">
            <v>2106-RECREATION IMPACT FEE FUND</v>
          </cell>
          <cell r="C596" t="str">
            <v>02-SPECIAL REVENUE</v>
          </cell>
          <cell r="D596" t="str">
            <v>07-OTHER</v>
          </cell>
          <cell r="E596" t="str">
            <v>11-OTHER</v>
          </cell>
          <cell r="F596" t="str">
            <v>0000-NON-DEPARTMENTAL</v>
          </cell>
          <cell r="G596" t="str">
            <v>01-REVENUES</v>
          </cell>
          <cell r="H596" t="str">
            <v>01-REVENUES</v>
          </cell>
          <cell r="I596" t="str">
            <v>06-INTERGOVERNMENTAL REVENUE</v>
          </cell>
          <cell r="J596" t="str">
            <v>06C-INTERGOVT-51008 EECBG PATH</v>
          </cell>
          <cell r="K596">
            <v>1</v>
          </cell>
          <cell r="L596" t="str">
            <v>21060000 334490</v>
          </cell>
          <cell r="M596" t="str">
            <v>334490-51008 EECBG PATH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0.08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</row>
        <row r="597">
          <cell r="A597" t="str">
            <v>2106-RECREATION IMPACT FEE FUND</v>
          </cell>
          <cell r="B597" t="str">
            <v>2106-RECREATION IMPACT FEE FUND</v>
          </cell>
          <cell r="C597" t="str">
            <v>02-SPECIAL REVENUE</v>
          </cell>
          <cell r="D597" t="str">
            <v>07-OTHER</v>
          </cell>
          <cell r="E597" t="str">
            <v>11-OTHER</v>
          </cell>
          <cell r="F597" t="str">
            <v>0000-NON-DEPARTMENTAL</v>
          </cell>
          <cell r="G597" t="str">
            <v>01-REVENUES</v>
          </cell>
          <cell r="H597" t="str">
            <v>01-REVENUES</v>
          </cell>
          <cell r="I597" t="str">
            <v>06-INTERGOVERNMENTAL REVENUE</v>
          </cell>
          <cell r="J597" t="str">
            <v>06F-INTERGOVT-OTHER</v>
          </cell>
          <cell r="K597">
            <v>1</v>
          </cell>
          <cell r="L597" t="str">
            <v>21060000 334702</v>
          </cell>
          <cell r="M597" t="str">
            <v>334702-23004 STATE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100901.39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</row>
        <row r="598">
          <cell r="A598" t="str">
            <v>2106-RECREATION IMPACT FEE FUND</v>
          </cell>
          <cell r="B598" t="str">
            <v>2106-RECREATION IMPACT FEE FUND</v>
          </cell>
          <cell r="C598" t="str">
            <v>02-SPECIAL REVENUE</v>
          </cell>
          <cell r="D598" t="str">
            <v>07-OTHER</v>
          </cell>
          <cell r="E598" t="str">
            <v>11-OTHER</v>
          </cell>
          <cell r="F598" t="str">
            <v>0000-NON-DEPARTMENTAL</v>
          </cell>
          <cell r="G598" t="str">
            <v>01-REVENUES</v>
          </cell>
          <cell r="H598" t="str">
            <v>01-REVENUES</v>
          </cell>
          <cell r="I598" t="str">
            <v>06-INTERGOVERNMENTAL REVENUE</v>
          </cell>
          <cell r="J598" t="str">
            <v>06F-INTERGOVT-OTHER</v>
          </cell>
          <cell r="K598">
            <v>1</v>
          </cell>
          <cell r="L598" t="str">
            <v>21060000 337100</v>
          </cell>
          <cell r="M598" t="str">
            <v>337100-LOCAL GOVT GRANTS &amp; DONATION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150000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150000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150000</v>
          </cell>
          <cell r="DA598">
            <v>0</v>
          </cell>
        </row>
        <row r="599">
          <cell r="A599" t="str">
            <v>2106-RECREATION IMPACT FEE FUND</v>
          </cell>
          <cell r="B599" t="str">
            <v>2106-RECREATION IMPACT FEE FUND</v>
          </cell>
          <cell r="C599" t="str">
            <v>02-SPECIAL REVENUE</v>
          </cell>
          <cell r="D599" t="str">
            <v>07-OTHER</v>
          </cell>
          <cell r="E599" t="str">
            <v>11-OTHER</v>
          </cell>
          <cell r="F599" t="str">
            <v>0000-NON-DEPARTMENTAL</v>
          </cell>
          <cell r="G599" t="str">
            <v>01-REVENUES</v>
          </cell>
          <cell r="H599" t="str">
            <v>01-REVENUES</v>
          </cell>
          <cell r="I599" t="str">
            <v>10-INTEREST REVENUE</v>
          </cell>
          <cell r="J599" t="str">
            <v>18-INTEREST REVENUE</v>
          </cell>
          <cell r="K599">
            <v>1</v>
          </cell>
          <cell r="L599" t="str">
            <v>21060000 361100</v>
          </cell>
          <cell r="M599" t="str">
            <v>361100-INTEREST EARNINGS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722.04</v>
          </cell>
          <cell r="Z599">
            <v>3819.09</v>
          </cell>
          <cell r="AA599">
            <v>514.20000000000005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-219.79</v>
          </cell>
          <cell r="BD599">
            <v>-176.92</v>
          </cell>
          <cell r="BE599">
            <v>-255.45</v>
          </cell>
          <cell r="BF599">
            <v>8.42</v>
          </cell>
          <cell r="BG599">
            <v>-119.51</v>
          </cell>
          <cell r="BH599">
            <v>-154.57</v>
          </cell>
          <cell r="BI599">
            <v>-101.53</v>
          </cell>
          <cell r="BJ599">
            <v>-238.56</v>
          </cell>
          <cell r="BK599">
            <v>24.31</v>
          </cell>
          <cell r="BL599">
            <v>-138.29</v>
          </cell>
          <cell r="BM599">
            <v>-145.53</v>
          </cell>
          <cell r="BN599">
            <v>2031.62</v>
          </cell>
          <cell r="BO599">
            <v>136.54</v>
          </cell>
          <cell r="BP599">
            <v>-252.69</v>
          </cell>
          <cell r="BQ599">
            <v>-609.52</v>
          </cell>
          <cell r="BR599">
            <v>-295.16000000000003</v>
          </cell>
          <cell r="BS599">
            <v>-243.96</v>
          </cell>
          <cell r="BT599">
            <v>1270.42</v>
          </cell>
          <cell r="BU599">
            <v>-89.83</v>
          </cell>
          <cell r="BV599">
            <v>-323.77</v>
          </cell>
          <cell r="BW599">
            <v>136.97</v>
          </cell>
          <cell r="BX599">
            <v>-173.88</v>
          </cell>
          <cell r="BY599">
            <v>-7.12</v>
          </cell>
          <cell r="BZ599">
            <v>452</v>
          </cell>
          <cell r="CA599">
            <v>-430.45</v>
          </cell>
          <cell r="CB599">
            <v>-171.41000000000003</v>
          </cell>
          <cell r="CC599">
            <v>101.91000000000003</v>
          </cell>
          <cell r="CD599">
            <v>-135.18</v>
          </cell>
          <cell r="CE599">
            <v>-179.35000000000002</v>
          </cell>
          <cell r="CF599">
            <v>74.659999999999968</v>
          </cell>
          <cell r="CG599">
            <v>-23.649999999999977</v>
          </cell>
          <cell r="CH599">
            <v>-174.98000000000002</v>
          </cell>
          <cell r="CI599">
            <v>42.520000000000095</v>
          </cell>
          <cell r="CJ599">
            <v>268.25</v>
          </cell>
          <cell r="CK599">
            <v>-16.680000000000064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514.20000000000005</v>
          </cell>
          <cell r="CZ599">
            <v>0</v>
          </cell>
          <cell r="DA599">
            <v>-644.36</v>
          </cell>
        </row>
        <row r="600">
          <cell r="A600" t="str">
            <v>2106-RECREATION IMPACT FEE FUND</v>
          </cell>
          <cell r="B600" t="str">
            <v>2106-RECREATION IMPACT FEE FUND</v>
          </cell>
          <cell r="C600" t="str">
            <v>02-SPECIAL REVENUE</v>
          </cell>
          <cell r="D600" t="str">
            <v>07-OTHER</v>
          </cell>
          <cell r="E600" t="str">
            <v>11-OTHER</v>
          </cell>
          <cell r="F600" t="str">
            <v>0000-NON-DEPARTMENTAL</v>
          </cell>
          <cell r="G600" t="str">
            <v>01-REVENUES</v>
          </cell>
          <cell r="H600" t="str">
            <v>01-REVENUES</v>
          </cell>
          <cell r="I600" t="str">
            <v>09-MISCELLANEOUS REVENUES</v>
          </cell>
          <cell r="J600" t="str">
            <v>17A-MISC REV-IMPACT FEES/DEVELOPER CONTRIBS</v>
          </cell>
          <cell r="K600">
            <v>1</v>
          </cell>
          <cell r="L600" t="str">
            <v>21060000 363215</v>
          </cell>
          <cell r="M600" t="str">
            <v>363215-DEVELOPER CONTRIB SPEC PROJE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50000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</row>
        <row r="601">
          <cell r="A601" t="str">
            <v>2106-RECREATION IMPACT FEE FUND</v>
          </cell>
          <cell r="B601" t="str">
            <v>2106-RECREATION IMPACT FEE FUND</v>
          </cell>
          <cell r="C601" t="str">
            <v>02-SPECIAL REVENUE</v>
          </cell>
          <cell r="D601" t="str">
            <v>07-OTHER</v>
          </cell>
          <cell r="E601" t="str">
            <v>11-OTHER</v>
          </cell>
          <cell r="F601" t="str">
            <v>0000-NON-DEPARTMENTAL</v>
          </cell>
          <cell r="G601" t="str">
            <v>01-REVENUES</v>
          </cell>
          <cell r="H601" t="str">
            <v>01-REVENUES</v>
          </cell>
          <cell r="I601" t="str">
            <v>09-MISCELLANEOUS REVENUES</v>
          </cell>
          <cell r="J601" t="str">
            <v>11-CHARGES FOR SERVICES-OTHER</v>
          </cell>
          <cell r="K601">
            <v>1</v>
          </cell>
          <cell r="L601" t="str">
            <v>21060000 363270</v>
          </cell>
          <cell r="M601" t="str">
            <v>363270-PARK IMPACT FEES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110859.18</v>
          </cell>
          <cell r="Z601">
            <v>130029.96</v>
          </cell>
          <cell r="AA601">
            <v>312990.58</v>
          </cell>
          <cell r="AB601">
            <v>446224.65</v>
          </cell>
          <cell r="AC601">
            <v>340000</v>
          </cell>
          <cell r="AD601">
            <v>353600</v>
          </cell>
          <cell r="AE601">
            <v>360672</v>
          </cell>
          <cell r="AF601">
            <v>367885.44</v>
          </cell>
          <cell r="AG601">
            <v>375243.14880000002</v>
          </cell>
          <cell r="AH601">
            <v>382748.01177600003</v>
          </cell>
          <cell r="AI601">
            <v>390402.97201152006</v>
          </cell>
          <cell r="AJ601">
            <v>398211.03145175049</v>
          </cell>
          <cell r="AK601">
            <v>406175.25208078552</v>
          </cell>
          <cell r="AL601">
            <v>414298.75712240126</v>
          </cell>
          <cell r="AM601">
            <v>422584.7322648493</v>
          </cell>
          <cell r="AN601">
            <v>431036.42691014631</v>
          </cell>
          <cell r="AO601">
            <v>439657.15544834925</v>
          </cell>
          <cell r="AP601">
            <v>448450.29855731624</v>
          </cell>
          <cell r="AQ601">
            <v>457419.30452846258</v>
          </cell>
          <cell r="AR601">
            <v>466567.69061903184</v>
          </cell>
          <cell r="AS601">
            <v>475899.04443141248</v>
          </cell>
          <cell r="AT601">
            <v>485417.02532004076</v>
          </cell>
          <cell r="AU601">
            <v>495125.36582644156</v>
          </cell>
          <cell r="AV601">
            <v>505027.87314297038</v>
          </cell>
          <cell r="AW601">
            <v>515128.43060582981</v>
          </cell>
          <cell r="AX601">
            <v>525430.99921794643</v>
          </cell>
          <cell r="AY601">
            <v>535939.61920230533</v>
          </cell>
          <cell r="AZ601">
            <v>546658.41158635146</v>
          </cell>
          <cell r="BA601">
            <v>557591.57981807855</v>
          </cell>
          <cell r="BB601">
            <v>568743.41141444014</v>
          </cell>
          <cell r="BC601">
            <v>28598.2</v>
          </cell>
          <cell r="BD601">
            <v>22381.200000000001</v>
          </cell>
          <cell r="BE601">
            <v>19894.400000000001</v>
          </cell>
          <cell r="BF601">
            <v>23663.07</v>
          </cell>
          <cell r="BG601">
            <v>20050.52</v>
          </cell>
          <cell r="BH601">
            <v>17232.02</v>
          </cell>
          <cell r="BI601">
            <v>25691.78</v>
          </cell>
          <cell r="BJ601">
            <v>21497.35</v>
          </cell>
          <cell r="BK601">
            <v>37897.39</v>
          </cell>
          <cell r="BL601">
            <v>36632.839999999997</v>
          </cell>
          <cell r="BM601">
            <v>32896.26</v>
          </cell>
          <cell r="BN601">
            <v>26555.55</v>
          </cell>
          <cell r="BO601">
            <v>37936.5</v>
          </cell>
          <cell r="BP601">
            <v>32878.300000000003</v>
          </cell>
          <cell r="BQ601">
            <v>18968.25</v>
          </cell>
          <cell r="BR601">
            <v>45335.91</v>
          </cell>
          <cell r="BS601">
            <v>14646.14</v>
          </cell>
          <cell r="BT601">
            <v>37062.120000000003</v>
          </cell>
          <cell r="BU601">
            <v>63414.400000000001</v>
          </cell>
          <cell r="BV601">
            <v>73993.649999999994</v>
          </cell>
          <cell r="BW601">
            <v>28025.42</v>
          </cell>
          <cell r="BX601">
            <v>34848.14</v>
          </cell>
          <cell r="BY601">
            <v>35045.21</v>
          </cell>
          <cell r="BZ601">
            <v>24070.61</v>
          </cell>
          <cell r="CA601">
            <v>33187.32</v>
          </cell>
          <cell r="CB601">
            <v>75885.37</v>
          </cell>
          <cell r="CC601">
            <v>22988.839999999997</v>
          </cell>
          <cell r="CD601">
            <v>27184.079999999987</v>
          </cell>
          <cell r="CE601">
            <v>29751.320000000007</v>
          </cell>
          <cell r="CF601">
            <v>14029.399999999994</v>
          </cell>
          <cell r="CG601">
            <v>21377.210000000021</v>
          </cell>
          <cell r="CH601">
            <v>18071.75999999998</v>
          </cell>
          <cell r="CI601">
            <v>37943.919999999984</v>
          </cell>
          <cell r="CJ601">
            <v>27305.520000000019</v>
          </cell>
          <cell r="CK601">
            <v>18268.100000000035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312990.57999999996</v>
          </cell>
          <cell r="CZ601">
            <v>446224.65</v>
          </cell>
          <cell r="DA601">
            <v>325992.84000000003</v>
          </cell>
        </row>
        <row r="602">
          <cell r="A602" t="str">
            <v>2106-RECREATION IMPACT FEE FUND</v>
          </cell>
          <cell r="B602" t="str">
            <v>2106-RECREATION IMPACT FEE FUND</v>
          </cell>
          <cell r="C602" t="str">
            <v>02-SPECIAL REVENUE</v>
          </cell>
          <cell r="D602" t="str">
            <v>07-OTHER</v>
          </cell>
          <cell r="E602" t="str">
            <v>11-OTHER</v>
          </cell>
          <cell r="F602" t="str">
            <v>0000-NON-DEPARTMENTAL</v>
          </cell>
          <cell r="G602" t="str">
            <v>01-REVENUES</v>
          </cell>
          <cell r="H602" t="str">
            <v>01-REVENUES</v>
          </cell>
          <cell r="I602" t="str">
            <v>14-TRANSFERS-IN FROM OTHER FUNDS</v>
          </cell>
          <cell r="J602" t="str">
            <v>22-TRANSFERS-IN FROM OTHER FUNDS</v>
          </cell>
          <cell r="K602">
            <v>1</v>
          </cell>
          <cell r="L602" t="str">
            <v>21060000 380100</v>
          </cell>
          <cell r="M602" t="str">
            <v>380100-APPROPRIATED FUND BALANCE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160000</v>
          </cell>
          <cell r="AD602">
            <v>396400</v>
          </cell>
          <cell r="AE602">
            <v>409274.35400064004</v>
          </cell>
          <cell r="AF602">
            <v>422482.82823116763</v>
          </cell>
          <cell r="AG602">
            <v>436241.66334461269</v>
          </cell>
          <cell r="AH602">
            <v>450585.49034689687</v>
          </cell>
          <cell r="AI602">
            <v>465552.37350271404</v>
          </cell>
          <cell r="AJ602">
            <v>481184.25644268561</v>
          </cell>
          <cell r="AK602">
            <v>497527.47238596861</v>
          </cell>
          <cell r="AL602">
            <v>514633.32797886571</v>
          </cell>
          <cell r="AM602">
            <v>532558.77167010389</v>
          </cell>
          <cell r="AN602">
            <v>551367.15917637781</v>
          </cell>
          <cell r="AO602">
            <v>571129.13046940428</v>
          </cell>
          <cell r="AP602">
            <v>591923.61487478542</v>
          </cell>
          <cell r="AQ602">
            <v>613838.98335565696</v>
          </cell>
          <cell r="AR602">
            <v>636974.36990892282</v>
          </cell>
          <cell r="AS602">
            <v>661441.18728465436</v>
          </cell>
          <cell r="AT602">
            <v>687364.86601415602</v>
          </cell>
          <cell r="AU602">
            <v>714886.85007307224</v>
          </cell>
          <cell r="AV602">
            <v>744166.8874976139</v>
          </cell>
          <cell r="AW602">
            <v>775385.66001211968</v>
          </cell>
          <cell r="AX602">
            <v>808747.80232701555</v>
          </cell>
          <cell r="AY602">
            <v>844485.36935683899</v>
          </cell>
          <cell r="AZ602">
            <v>882861.81833686959</v>
          </cell>
          <cell r="BA602">
            <v>924176.58285469713</v>
          </cell>
          <cell r="BB602">
            <v>968770.32735617098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</row>
        <row r="603">
          <cell r="A603" t="str">
            <v>2106-RECREATION IMPACT FEE FUND</v>
          </cell>
          <cell r="B603" t="str">
            <v>2106-RECREATION IMPACT FEE FUND</v>
          </cell>
          <cell r="C603" t="str">
            <v>02-SPECIAL REVENUE</v>
          </cell>
          <cell r="D603" t="str">
            <v>06-CULTURE/RECREATION</v>
          </cell>
          <cell r="E603" t="str">
            <v>10-PARKS &amp; RECREATION</v>
          </cell>
          <cell r="F603" t="str">
            <v>6015-RECREATION IMPACT FEE</v>
          </cell>
          <cell r="G603" t="str">
            <v>02-EXPENDITURES</v>
          </cell>
          <cell r="H603" t="str">
            <v>02-EXPENDITURES</v>
          </cell>
          <cell r="I603" t="str">
            <v>03-CAPITAL OUTLAY</v>
          </cell>
          <cell r="J603" t="str">
            <v>13-CAPITAL OUTLAY</v>
          </cell>
          <cell r="K603">
            <v>1</v>
          </cell>
          <cell r="L603" t="str">
            <v>21066015 063000</v>
          </cell>
          <cell r="M603" t="str">
            <v>063000-IMPROVEMENTS OTHTHAN BUIDLIN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102991.72</v>
          </cell>
          <cell r="Z603">
            <v>0</v>
          </cell>
          <cell r="AA603">
            <v>0</v>
          </cell>
          <cell r="AB603">
            <v>197649.21999999997</v>
          </cell>
          <cell r="AC603">
            <v>0</v>
          </cell>
          <cell r="AD603">
            <v>525000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160</v>
          </cell>
          <cell r="BX603">
            <v>39460.46</v>
          </cell>
          <cell r="BY603">
            <v>153114.79999999999</v>
          </cell>
          <cell r="BZ603">
            <v>4913.96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197649.21999999997</v>
          </cell>
          <cell r="DA603">
            <v>0</v>
          </cell>
        </row>
        <row r="604">
          <cell r="A604" t="str">
            <v>2106-RECREATION IMPACT FEE FUND</v>
          </cell>
          <cell r="B604" t="str">
            <v>2106-RECREATION IMPACT FEE FUND</v>
          </cell>
          <cell r="C604" t="str">
            <v>02-SPECIAL REVENUE</v>
          </cell>
          <cell r="D604" t="str">
            <v>06-CULTURE/RECREATION</v>
          </cell>
          <cell r="E604" t="str">
            <v>10-PARKS &amp; RECREATION</v>
          </cell>
          <cell r="F604" t="str">
            <v>6015-RECREATION IMPACT FEE</v>
          </cell>
          <cell r="G604" t="str">
            <v>02-EXPENDITURES</v>
          </cell>
          <cell r="H604" t="str">
            <v>02-EXPENDITURES</v>
          </cell>
          <cell r="I604" t="str">
            <v>06-TRANSFERS-OUT TO OTHER FUNDS</v>
          </cell>
          <cell r="J604" t="str">
            <v>16K-TRANSFER-OUT FROM REC IMPACT FUND 2106 TO CAPITAL PROJS FUND 4300</v>
          </cell>
          <cell r="K604">
            <v>1</v>
          </cell>
          <cell r="L604" t="str">
            <v>21066015 091300</v>
          </cell>
          <cell r="M604" t="str">
            <v>091300-TRANSFER TO CAPITAL PROJECTS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200000</v>
          </cell>
          <cell r="AA604">
            <v>0</v>
          </cell>
          <cell r="AB604">
            <v>500000</v>
          </cell>
          <cell r="AC604">
            <v>500000</v>
          </cell>
          <cell r="AD604">
            <v>225000</v>
          </cell>
          <cell r="AE604">
            <v>225000</v>
          </cell>
          <cell r="AF604">
            <v>225000</v>
          </cell>
          <cell r="AG604">
            <v>225000</v>
          </cell>
          <cell r="AH604">
            <v>225000</v>
          </cell>
          <cell r="AI604">
            <v>225000</v>
          </cell>
          <cell r="AJ604">
            <v>225000</v>
          </cell>
          <cell r="AK604">
            <v>225000</v>
          </cell>
          <cell r="AL604">
            <v>225000</v>
          </cell>
          <cell r="AM604">
            <v>225000</v>
          </cell>
          <cell r="AN604">
            <v>225000</v>
          </cell>
          <cell r="AO604">
            <v>225000</v>
          </cell>
          <cell r="AP604">
            <v>225000</v>
          </cell>
          <cell r="AQ604">
            <v>225000</v>
          </cell>
          <cell r="AR604">
            <v>225000</v>
          </cell>
          <cell r="AS604">
            <v>225000</v>
          </cell>
          <cell r="AT604">
            <v>225000</v>
          </cell>
          <cell r="AU604">
            <v>225000</v>
          </cell>
          <cell r="AV604">
            <v>225000</v>
          </cell>
          <cell r="AW604">
            <v>225000</v>
          </cell>
          <cell r="AX604">
            <v>225000</v>
          </cell>
          <cell r="AY604">
            <v>225000</v>
          </cell>
          <cell r="AZ604">
            <v>225000</v>
          </cell>
          <cell r="BA604">
            <v>225000</v>
          </cell>
          <cell r="BB604">
            <v>225000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500000</v>
          </cell>
          <cell r="CA604">
            <v>300000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200000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500000</v>
          </cell>
          <cell r="DA604">
            <v>500000</v>
          </cell>
        </row>
        <row r="605">
          <cell r="A605" t="str">
            <v>2107-FIRE IMPACT FEE FUND</v>
          </cell>
          <cell r="B605" t="str">
            <v>2107-FIRE IMPACT FEE FUND</v>
          </cell>
          <cell r="C605" t="str">
            <v>02-SPECIAL REVENUE</v>
          </cell>
          <cell r="D605" t="str">
            <v>07-OTHER</v>
          </cell>
          <cell r="E605" t="str">
            <v>11-OTHER</v>
          </cell>
          <cell r="F605" t="str">
            <v>0000-NON-DEPARTMENTAL</v>
          </cell>
          <cell r="G605" t="str">
            <v>01-REVENUES</v>
          </cell>
          <cell r="H605" t="str">
            <v>01-REVENUES</v>
          </cell>
          <cell r="I605" t="str">
            <v>10-INTEREST REVENUE</v>
          </cell>
          <cell r="J605" t="str">
            <v>18-INTEREST REVENUE</v>
          </cell>
          <cell r="K605">
            <v>1</v>
          </cell>
          <cell r="L605" t="str">
            <v>21070000 361100</v>
          </cell>
          <cell r="M605" t="str">
            <v>361100-INTEREST EARNINGS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434.98</v>
          </cell>
          <cell r="Z605">
            <v>1005.62</v>
          </cell>
          <cell r="AA605">
            <v>79.27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-66.39</v>
          </cell>
          <cell r="BD605">
            <v>-52.55</v>
          </cell>
          <cell r="BE605">
            <v>-75.180000000000007</v>
          </cell>
          <cell r="BF605">
            <v>2.42</v>
          </cell>
          <cell r="BG605">
            <v>-33.6</v>
          </cell>
          <cell r="BH605">
            <v>-43.21</v>
          </cell>
          <cell r="BI605">
            <v>-28.15</v>
          </cell>
          <cell r="BJ605">
            <v>-64.81</v>
          </cell>
          <cell r="BK605">
            <v>6.45</v>
          </cell>
          <cell r="BL605">
            <v>-35.74</v>
          </cell>
          <cell r="BM605">
            <v>-36.79</v>
          </cell>
          <cell r="BN605">
            <v>506.82</v>
          </cell>
          <cell r="BO605">
            <v>33.840000000000003</v>
          </cell>
          <cell r="BP605">
            <v>-61.89</v>
          </cell>
          <cell r="BQ605">
            <v>-147.65</v>
          </cell>
          <cell r="BR605">
            <v>-71.010000000000005</v>
          </cell>
          <cell r="BS605">
            <v>-58.46</v>
          </cell>
          <cell r="BT605">
            <v>305.52999999999997</v>
          </cell>
          <cell r="BU605">
            <v>-21.62</v>
          </cell>
          <cell r="BV605">
            <v>-77.180000000000007</v>
          </cell>
          <cell r="BW605">
            <v>32.47</v>
          </cell>
          <cell r="BX605">
            <v>-41.24</v>
          </cell>
          <cell r="BY605">
            <v>-1.83</v>
          </cell>
          <cell r="BZ605">
            <v>109.04</v>
          </cell>
          <cell r="CA605">
            <v>-310.37</v>
          </cell>
          <cell r="CB605">
            <v>-139.26999999999998</v>
          </cell>
          <cell r="CC605">
            <v>75.56</v>
          </cell>
          <cell r="CD605">
            <v>-97.38</v>
          </cell>
          <cell r="CE605">
            <v>-125.37000000000006</v>
          </cell>
          <cell r="CF605">
            <v>50.780000000000086</v>
          </cell>
          <cell r="CG605">
            <v>-19.850000000000023</v>
          </cell>
          <cell r="CH605">
            <v>-190.77999999999997</v>
          </cell>
          <cell r="CI605">
            <v>43.939999999999941</v>
          </cell>
          <cell r="CJ605">
            <v>258.91000000000003</v>
          </cell>
          <cell r="CK605">
            <v>-15.420000000000016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79.269999999999982</v>
          </cell>
          <cell r="CZ605">
            <v>0</v>
          </cell>
          <cell r="DA605">
            <v>-469.25</v>
          </cell>
        </row>
        <row r="606">
          <cell r="A606" t="str">
            <v>2107-FIRE IMPACT FEE FUND</v>
          </cell>
          <cell r="B606" t="str">
            <v>2107-FIRE IMPACT FEE FUND</v>
          </cell>
          <cell r="C606" t="str">
            <v>02-SPECIAL REVENUE</v>
          </cell>
          <cell r="D606" t="str">
            <v>07-OTHER</v>
          </cell>
          <cell r="E606" t="str">
            <v>11-OTHER</v>
          </cell>
          <cell r="F606" t="str">
            <v>0000-NON-DEPARTMENTAL</v>
          </cell>
          <cell r="G606" t="str">
            <v>01-REVENUES</v>
          </cell>
          <cell r="H606" t="str">
            <v>01-REVENUES</v>
          </cell>
          <cell r="I606" t="str">
            <v>09-MISCELLANEOUS REVENUES</v>
          </cell>
          <cell r="J606" t="str">
            <v>11-CHARGES FOR SERVICES-OTHER</v>
          </cell>
          <cell r="K606">
            <v>1</v>
          </cell>
          <cell r="L606" t="str">
            <v>21070000 363221</v>
          </cell>
          <cell r="M606" t="str">
            <v>363221-FIRE IMPACT FEE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26397.53</v>
          </cell>
          <cell r="Z606">
            <v>35069.06</v>
          </cell>
          <cell r="AA606">
            <v>56718.3</v>
          </cell>
          <cell r="AB606">
            <v>93827.36</v>
          </cell>
          <cell r="AC606">
            <v>105000</v>
          </cell>
          <cell r="AD606">
            <v>109200</v>
          </cell>
          <cell r="AE606">
            <v>111384</v>
          </cell>
          <cell r="AF606">
            <v>113611.68000000001</v>
          </cell>
          <cell r="AG606">
            <v>115883.91360000001</v>
          </cell>
          <cell r="AH606">
            <v>118201.59187200002</v>
          </cell>
          <cell r="AI606">
            <v>120565.62370944003</v>
          </cell>
          <cell r="AJ606">
            <v>122976.93618362883</v>
          </cell>
          <cell r="AK606">
            <v>125436.47490730141</v>
          </cell>
          <cell r="AL606">
            <v>127945.20440544744</v>
          </cell>
          <cell r="AM606">
            <v>130504.10849355638</v>
          </cell>
          <cell r="AN606">
            <v>133114.19066342752</v>
          </cell>
          <cell r="AO606">
            <v>135776.47447669608</v>
          </cell>
          <cell r="AP606">
            <v>138492.00396623</v>
          </cell>
          <cell r="AQ606">
            <v>141261.84404555461</v>
          </cell>
          <cell r="AR606">
            <v>144087.08092646571</v>
          </cell>
          <cell r="AS606">
            <v>146968.82254499503</v>
          </cell>
          <cell r="AT606">
            <v>149908.19899589493</v>
          </cell>
          <cell r="AU606">
            <v>152906.36297581284</v>
          </cell>
          <cell r="AV606">
            <v>155964.49023532911</v>
          </cell>
          <cell r="AW606">
            <v>159083.78004003569</v>
          </cell>
          <cell r="AX606">
            <v>162265.45564083642</v>
          </cell>
          <cell r="AY606">
            <v>165510.76475365314</v>
          </cell>
          <cell r="AZ606">
            <v>168820.9800487262</v>
          </cell>
          <cell r="BA606">
            <v>172197.39964970073</v>
          </cell>
          <cell r="BB606">
            <v>175641.34764269475</v>
          </cell>
          <cell r="BC606">
            <v>4425.8900000000003</v>
          </cell>
          <cell r="BD606">
            <v>7184.06</v>
          </cell>
          <cell r="BE606">
            <v>3078.88</v>
          </cell>
          <cell r="BF606">
            <v>3655.97</v>
          </cell>
          <cell r="BG606">
            <v>3102.82</v>
          </cell>
          <cell r="BH606">
            <v>5832.72</v>
          </cell>
          <cell r="BI606">
            <v>3894.26</v>
          </cell>
          <cell r="BJ606">
            <v>3326.9</v>
          </cell>
          <cell r="BK606">
            <v>5864.94</v>
          </cell>
          <cell r="BL606">
            <v>5669.24</v>
          </cell>
          <cell r="BM606">
            <v>5151.43</v>
          </cell>
          <cell r="BN606">
            <v>5531.19</v>
          </cell>
          <cell r="BO606">
            <v>8273</v>
          </cell>
          <cell r="BP606">
            <v>5094.25</v>
          </cell>
          <cell r="BQ606">
            <v>3555.44</v>
          </cell>
          <cell r="BR606">
            <v>9406.7900000000009</v>
          </cell>
          <cell r="BS606">
            <v>3448.88</v>
          </cell>
          <cell r="BT606">
            <v>10425.77</v>
          </cell>
          <cell r="BU606">
            <v>14012.38</v>
          </cell>
          <cell r="BV606">
            <v>14685.32</v>
          </cell>
          <cell r="BW606">
            <v>6880.35</v>
          </cell>
          <cell r="BX606">
            <v>5355.45</v>
          </cell>
          <cell r="BY606">
            <v>5113.1499999999996</v>
          </cell>
          <cell r="BZ606">
            <v>7576.58</v>
          </cell>
          <cell r="CA606">
            <v>7583.19</v>
          </cell>
          <cell r="CB606">
            <v>18653.710000000003</v>
          </cell>
          <cell r="CC606">
            <v>5926.6999999999971</v>
          </cell>
          <cell r="CD606">
            <v>13763.450000000004</v>
          </cell>
          <cell r="CE606">
            <v>8277.2299999999959</v>
          </cell>
          <cell r="CF606">
            <v>4749.07</v>
          </cell>
          <cell r="CG606">
            <v>5305.1300000000047</v>
          </cell>
          <cell r="CH606">
            <v>12369.849999999999</v>
          </cell>
          <cell r="CI606">
            <v>11092.339999999997</v>
          </cell>
          <cell r="CJ606">
            <v>6618.1999999999971</v>
          </cell>
          <cell r="CK606">
            <v>5696.1699999999983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56718.30000000001</v>
          </cell>
          <cell r="CZ606">
            <v>93827.36</v>
          </cell>
          <cell r="DA606">
            <v>100035.04</v>
          </cell>
        </row>
        <row r="607">
          <cell r="A607" t="str">
            <v>2107-FIRE IMPACT FEE FUND</v>
          </cell>
          <cell r="B607" t="str">
            <v>2107-FIRE IMPACT FEE FUND</v>
          </cell>
          <cell r="C607" t="str">
            <v>02-SPECIAL REVENUE</v>
          </cell>
          <cell r="D607" t="str">
            <v>04-PUBLIC SAFETY</v>
          </cell>
          <cell r="E607" t="str">
            <v>07-FIRE</v>
          </cell>
          <cell r="F607" t="str">
            <v>4000-FIRE</v>
          </cell>
          <cell r="G607" t="str">
            <v>02-EXPENDITURES</v>
          </cell>
          <cell r="H607" t="str">
            <v>02-EXPENDITURES</v>
          </cell>
          <cell r="I607" t="str">
            <v>06-TRANSFERS-OUT TO OTHER FUNDS</v>
          </cell>
          <cell r="J607" t="str">
            <v>16U-TRANSFER-OUT FROM FIRE IMPACT FEE FUND 2107 TO CONTINGENCY RESERVE</v>
          </cell>
          <cell r="K607">
            <v>1</v>
          </cell>
          <cell r="L607" t="str">
            <v>21074000 099091</v>
          </cell>
          <cell r="M607" t="str">
            <v>099091-CONTINGENCY RESERVE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105000</v>
          </cell>
          <cell r="AD607">
            <v>109200</v>
          </cell>
          <cell r="AE607">
            <v>109200</v>
          </cell>
          <cell r="AF607">
            <v>109200</v>
          </cell>
          <cell r="AG607">
            <v>109200</v>
          </cell>
          <cell r="AH607">
            <v>109200</v>
          </cell>
          <cell r="AI607">
            <v>109200</v>
          </cell>
          <cell r="AJ607">
            <v>109200</v>
          </cell>
          <cell r="AK607">
            <v>109200</v>
          </cell>
          <cell r="AL607">
            <v>109200</v>
          </cell>
          <cell r="AM607">
            <v>109200</v>
          </cell>
          <cell r="AN607">
            <v>109200</v>
          </cell>
          <cell r="AO607">
            <v>109200</v>
          </cell>
          <cell r="AP607">
            <v>109200</v>
          </cell>
          <cell r="AQ607">
            <v>109200</v>
          </cell>
          <cell r="AR607">
            <v>109200</v>
          </cell>
          <cell r="AS607">
            <v>109200</v>
          </cell>
          <cell r="AT607">
            <v>109200</v>
          </cell>
          <cell r="AU607">
            <v>109200</v>
          </cell>
          <cell r="AV607">
            <v>109200</v>
          </cell>
          <cell r="AW607">
            <v>109200</v>
          </cell>
          <cell r="AX607">
            <v>109200</v>
          </cell>
          <cell r="AY607">
            <v>109200</v>
          </cell>
          <cell r="AZ607">
            <v>109200</v>
          </cell>
          <cell r="BA607">
            <v>109200</v>
          </cell>
          <cell r="BB607">
            <v>109200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</row>
        <row r="608">
          <cell r="A608" t="str">
            <v>2108-DEVELOPMENT SPECIAL PROJECTS FUND</v>
          </cell>
          <cell r="B608" t="str">
            <v>2108-DEVELOPMENT SPECIAL PROJECTS FUND</v>
          </cell>
          <cell r="C608" t="str">
            <v>02-SPECIAL REVENUE</v>
          </cell>
          <cell r="D608" t="str">
            <v>07-OTHER</v>
          </cell>
          <cell r="E608" t="str">
            <v>11-OTHER</v>
          </cell>
          <cell r="F608" t="str">
            <v>0000-NON-DEPARTMENTAL</v>
          </cell>
          <cell r="G608" t="str">
            <v>01-REVENUES</v>
          </cell>
          <cell r="H608" t="str">
            <v>01-REVENUES</v>
          </cell>
          <cell r="I608" t="str">
            <v>10-INTEREST REVENUE</v>
          </cell>
          <cell r="J608" t="str">
            <v>18-INTEREST REVENUE</v>
          </cell>
          <cell r="K608">
            <v>1</v>
          </cell>
          <cell r="L608" t="str">
            <v>21080000 361100</v>
          </cell>
          <cell r="M608" t="str">
            <v>361100-INTEREST EARNINGS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9283.36</v>
          </cell>
          <cell r="Z608">
            <v>13770.37</v>
          </cell>
          <cell r="AA608">
            <v>-1370.9</v>
          </cell>
          <cell r="AB608">
            <v>-1229.8499999999999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-769.49</v>
          </cell>
          <cell r="BD608">
            <v>-579.28</v>
          </cell>
          <cell r="BE608">
            <v>-794.2</v>
          </cell>
          <cell r="BF608">
            <v>24.9</v>
          </cell>
          <cell r="BG608">
            <v>-336.51</v>
          </cell>
          <cell r="BH608">
            <v>-418.39</v>
          </cell>
          <cell r="BI608">
            <v>-263</v>
          </cell>
          <cell r="BJ608">
            <v>-590.4</v>
          </cell>
          <cell r="BK608">
            <v>56.94</v>
          </cell>
          <cell r="BL608">
            <v>-303.58</v>
          </cell>
          <cell r="BM608">
            <v>-301.76</v>
          </cell>
          <cell r="BN608">
            <v>2903.87</v>
          </cell>
          <cell r="BO608">
            <v>114.5</v>
          </cell>
          <cell r="BP608">
            <v>-201.75</v>
          </cell>
          <cell r="BQ608">
            <v>-530.57000000000005</v>
          </cell>
          <cell r="BR608">
            <v>-274.62</v>
          </cell>
          <cell r="BS608">
            <v>-218.64</v>
          </cell>
          <cell r="BT608">
            <v>1103.47</v>
          </cell>
          <cell r="BU608">
            <v>-73.62</v>
          </cell>
          <cell r="BV608">
            <v>-246.37</v>
          </cell>
          <cell r="BW608">
            <v>98.98</v>
          </cell>
          <cell r="BX608">
            <v>-122.59</v>
          </cell>
          <cell r="BY608">
            <v>-5.33</v>
          </cell>
          <cell r="BZ608">
            <v>-873.31</v>
          </cell>
          <cell r="CA608">
            <v>-679.33</v>
          </cell>
          <cell r="CB608">
            <v>-290.15999999999997</v>
          </cell>
          <cell r="CC608">
            <v>150.75</v>
          </cell>
          <cell r="CD608">
            <v>-187.89</v>
          </cell>
          <cell r="CE608">
            <v>-222.75000000000011</v>
          </cell>
          <cell r="CF608">
            <v>84.170000000000073</v>
          </cell>
          <cell r="CG608">
            <v>-32.379999999999882</v>
          </cell>
          <cell r="CH608">
            <v>-302.98</v>
          </cell>
          <cell r="CI608">
            <v>67.399999999999864</v>
          </cell>
          <cell r="CJ608">
            <v>276.52</v>
          </cell>
          <cell r="CK608">
            <v>-9.7199999999997999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-1370.8999999999996</v>
          </cell>
          <cell r="CZ608">
            <v>-1229.8499999999999</v>
          </cell>
          <cell r="DA608">
            <v>-1146.3699999999999</v>
          </cell>
        </row>
        <row r="609">
          <cell r="A609" t="str">
            <v>2108-DEVELOPMENT SPECIAL PROJECTS FUND</v>
          </cell>
          <cell r="B609" t="str">
            <v>2108-DEVELOPMENT SPECIAL PROJECTS FUND</v>
          </cell>
          <cell r="C609" t="str">
            <v>02-SPECIAL REVENUE</v>
          </cell>
          <cell r="D609" t="str">
            <v>07-OTHER</v>
          </cell>
          <cell r="E609" t="str">
            <v>11-OTHER</v>
          </cell>
          <cell r="F609" t="str">
            <v>0000-NON-DEPARTMENTAL</v>
          </cell>
          <cell r="G609" t="str">
            <v>01-REVENUES</v>
          </cell>
          <cell r="H609" t="str">
            <v>01-REVENUES</v>
          </cell>
          <cell r="I609" t="str">
            <v>09-MISCELLANEOUS REVENUES</v>
          </cell>
          <cell r="J609" t="str">
            <v>17D-MISCELLANEOUS REVENUES-OTHER</v>
          </cell>
          <cell r="K609">
            <v>1</v>
          </cell>
          <cell r="L609" t="str">
            <v>21080000 363211</v>
          </cell>
          <cell r="M609" t="str">
            <v>363211-SIDEWALK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5148.1499999999996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</row>
        <row r="610">
          <cell r="A610" t="str">
            <v>2108-DEVELOPMENT SPECIAL PROJECTS FUND</v>
          </cell>
          <cell r="B610" t="str">
            <v>2108-DEVELOPMENT SPECIAL PROJECTS FUND</v>
          </cell>
          <cell r="C610" t="str">
            <v>02-SPECIAL REVENUE</v>
          </cell>
          <cell r="D610" t="str">
            <v>07-OTHER</v>
          </cell>
          <cell r="E610" t="str">
            <v>11-OTHER</v>
          </cell>
          <cell r="F610" t="str">
            <v>0000-NON-DEPARTMENTAL</v>
          </cell>
          <cell r="G610" t="str">
            <v>01-REVENUES</v>
          </cell>
          <cell r="H610" t="str">
            <v>01-REVENUES</v>
          </cell>
          <cell r="I610" t="str">
            <v>09-MISCELLANEOUS REVENUES</v>
          </cell>
          <cell r="J610" t="str">
            <v>17A-MISC REV-IMPACT FEES/DEVELOPER CONTRIBS</v>
          </cell>
          <cell r="K610">
            <v>1</v>
          </cell>
          <cell r="L610" t="str">
            <v>21080000 363215</v>
          </cell>
          <cell r="M610" t="str">
            <v>363215-DEVELOPER CONTRIB SPEC PROJE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150000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150000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150000</v>
          </cell>
          <cell r="DA610">
            <v>0</v>
          </cell>
        </row>
        <row r="611">
          <cell r="A611" t="str">
            <v>2108-DEVELOPMENT SPECIAL PROJECTS FUND</v>
          </cell>
          <cell r="B611" t="str">
            <v>2108-DEVELOPMENT SPECIAL PROJECTS FUND</v>
          </cell>
          <cell r="C611" t="str">
            <v>02-SPECIAL REVENUE</v>
          </cell>
          <cell r="D611" t="str">
            <v>07-OTHER</v>
          </cell>
          <cell r="E611" t="str">
            <v>11-OTHER</v>
          </cell>
          <cell r="F611" t="str">
            <v>0000-NON-DEPARTMENTAL</v>
          </cell>
          <cell r="G611" t="str">
            <v>01-REVENUES</v>
          </cell>
          <cell r="H611" t="str">
            <v>01-REVENUES</v>
          </cell>
          <cell r="I611" t="str">
            <v>14-TRANSFERS-IN FROM OTHER FUNDS</v>
          </cell>
          <cell r="J611" t="str">
            <v>22-TRANSFERS-IN FROM OTHER FUNDS</v>
          </cell>
          <cell r="K611">
            <v>1</v>
          </cell>
          <cell r="L611" t="str">
            <v>21080000 380100</v>
          </cell>
          <cell r="M611" t="str">
            <v>380100-APPROPRIATED FUND BALANCE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578940</v>
          </cell>
          <cell r="AD611">
            <v>226599</v>
          </cell>
          <cell r="AE611">
            <v>233958.52508120847</v>
          </cell>
          <cell r="AF611">
            <v>241509.04741259926</v>
          </cell>
          <cell r="AG611">
            <v>249374.17929421263</v>
          </cell>
          <cell r="AH611">
            <v>257573.71727325046</v>
          </cell>
          <cell r="AI611">
            <v>266129.42049278883</v>
          </cell>
          <cell r="AJ611">
            <v>275065.26570548973</v>
          </cell>
          <cell r="AK611">
            <v>284407.73893841601</v>
          </cell>
          <cell r="AL611">
            <v>294186.16923986631</v>
          </cell>
          <cell r="AM611">
            <v>304433.11075094319</v>
          </cell>
          <cell r="AN611">
            <v>315184.78027802234</v>
          </cell>
          <cell r="AO611">
            <v>326481.55861563212</v>
          </cell>
          <cell r="AP611">
            <v>338368.56510345999</v>
          </cell>
          <cell r="AQ611">
            <v>350896.31632040499</v>
          </cell>
          <cell r="AR611">
            <v>364121.48145053489</v>
          </cell>
          <cell r="AS611">
            <v>378107.74873237999</v>
          </cell>
          <cell r="AT611">
            <v>392926.81956090254</v>
          </cell>
          <cell r="AU611">
            <v>408659.54929290648</v>
          </cell>
          <cell r="AV611">
            <v>425397.25666012068</v>
          </cell>
          <cell r="AW611">
            <v>443243.22697549529</v>
          </cell>
          <cell r="AX611">
            <v>462314.43809157267</v>
          </cell>
          <cell r="AY611">
            <v>482743.5424089061</v>
          </cell>
          <cell r="AZ611">
            <v>504681.14322229149</v>
          </cell>
          <cell r="BA611">
            <v>528298.40943060431</v>
          </cell>
          <cell r="BB611">
            <v>553790.07923456363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</row>
        <row r="612">
          <cell r="A612" t="str">
            <v>2108-DEVELOPMENT SPECIAL PROJECTS FUND</v>
          </cell>
          <cell r="B612" t="str">
            <v>2108-DEVELOPMENT SPECIAL PROJECTS FUND</v>
          </cell>
          <cell r="C612" t="str">
            <v>02-SPECIAL REVENUE</v>
          </cell>
          <cell r="D612" t="str">
            <v>05-TRANSPORTATION</v>
          </cell>
          <cell r="E612" t="str">
            <v>03-PUBLIC WORKS</v>
          </cell>
          <cell r="F612" t="str">
            <v>5011-STREETS &amp; DRAINAGE/SPECIAL PROJECTS</v>
          </cell>
          <cell r="G612" t="str">
            <v>02-EXPENDITURES</v>
          </cell>
          <cell r="H612" t="str">
            <v>02-EXPENDITURES</v>
          </cell>
          <cell r="I612" t="str">
            <v>02-OPERATING EXPENDITURES</v>
          </cell>
          <cell r="J612" t="str">
            <v>06-PROFESSIONAL AND CONTRACT SERVICES</v>
          </cell>
          <cell r="K612">
            <v>1</v>
          </cell>
          <cell r="L612" t="str">
            <v>21085011 034000</v>
          </cell>
          <cell r="M612" t="str">
            <v>034000-OTHER CONTRACTUAL SVCS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123196.27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123196.27</v>
          </cell>
          <cell r="BO612">
            <v>151.83000000000001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-151.83000000000001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123196.27</v>
          </cell>
          <cell r="CZ612">
            <v>0</v>
          </cell>
          <cell r="DA612">
            <v>0</v>
          </cell>
        </row>
        <row r="613">
          <cell r="A613" t="str">
            <v>2108-DEVELOPMENT SPECIAL PROJECTS FUND</v>
          </cell>
          <cell r="B613" t="str">
            <v>2108-DEVELOPMENT SPECIAL PROJECTS FUND</v>
          </cell>
          <cell r="C613" t="str">
            <v>02-SPECIAL REVENUE</v>
          </cell>
          <cell r="D613" t="str">
            <v>05-TRANSPORTATION</v>
          </cell>
          <cell r="E613" t="str">
            <v>03-PUBLIC WORKS</v>
          </cell>
          <cell r="F613" t="str">
            <v>5011-STREETS &amp; DRAINAGE/SPECIAL PROJECTS</v>
          </cell>
          <cell r="G613" t="str">
            <v>02-EXPENDITURES</v>
          </cell>
          <cell r="H613" t="str">
            <v>02-EXPENDITURES</v>
          </cell>
          <cell r="I613" t="str">
            <v>06-TRANSFERS-OUT TO OTHER FUNDS</v>
          </cell>
          <cell r="J613" t="str">
            <v>16-TRANSFERS-OUT TO OTHER FUNDS</v>
          </cell>
          <cell r="K613">
            <v>1</v>
          </cell>
          <cell r="L613" t="str">
            <v>21085011 091109</v>
          </cell>
          <cell r="M613" t="str">
            <v>091109-TRANSF TO TRANS IMPACT FEE F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266770</v>
          </cell>
          <cell r="AA613">
            <v>600000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600000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600000</v>
          </cell>
          <cell r="CZ613">
            <v>0</v>
          </cell>
          <cell r="DA613">
            <v>0</v>
          </cell>
        </row>
        <row r="614">
          <cell r="A614" t="str">
            <v>2108-DEVELOPMENT SPECIAL PROJECTS FUND</v>
          </cell>
          <cell r="B614" t="str">
            <v>2108-DEVELOPMENT SPECIAL PROJECTS FUND</v>
          </cell>
          <cell r="C614" t="str">
            <v>02-SPECIAL REVENUE</v>
          </cell>
          <cell r="D614" t="str">
            <v>05-TRANSPORTATION</v>
          </cell>
          <cell r="E614" t="str">
            <v>03-PUBLIC WORKS</v>
          </cell>
          <cell r="F614" t="str">
            <v>5011-STREETS &amp; DRAINAGE/SPECIAL PROJECTS</v>
          </cell>
          <cell r="G614" t="str">
            <v>02-EXPENDITURES</v>
          </cell>
          <cell r="H614" t="str">
            <v>02-EXPENDITURES</v>
          </cell>
          <cell r="I614" t="str">
            <v>06-TRANSFERS-OUT TO OTHER FUNDS</v>
          </cell>
          <cell r="J614" t="str">
            <v>16-TRANSFERS-OUT TO OTHER FUNDS</v>
          </cell>
          <cell r="K614">
            <v>1</v>
          </cell>
          <cell r="L614" t="str">
            <v>21085011 091300</v>
          </cell>
          <cell r="M614" t="str">
            <v>091300-TRANSFER TO CAPITAL PROJECTS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150000</v>
          </cell>
          <cell r="AC614">
            <v>52341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150000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52341.25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150000</v>
          </cell>
          <cell r="DA614">
            <v>52341.25</v>
          </cell>
        </row>
        <row r="615">
          <cell r="A615" t="str">
            <v>2108-DEVELOPMENT SPECIAL PROJECTS FUND</v>
          </cell>
          <cell r="B615" t="str">
            <v>2108-DEVELOPMENT SPECIAL PROJECTS FUND</v>
          </cell>
          <cell r="C615" t="str">
            <v>02-SPECIAL REVENUE</v>
          </cell>
          <cell r="D615" t="str">
            <v>05-TRANSPORTATION</v>
          </cell>
          <cell r="E615" t="str">
            <v>03-PUBLIC WORKS</v>
          </cell>
          <cell r="F615" t="str">
            <v>5011-STREETS &amp; DRAINAGE/SPECIAL PROJECTS</v>
          </cell>
          <cell r="G615" t="str">
            <v>02-EXPENDITURES</v>
          </cell>
          <cell r="H615" t="str">
            <v>02-EXPENDITURES</v>
          </cell>
          <cell r="I615" t="str">
            <v>06-TRANSFERS-OUT TO OTHER FUNDS</v>
          </cell>
          <cell r="J615" t="str">
            <v>16V-TRANSFER-OUT FROM DEVL SPEC PROJS FUND 2108 TO CONTINGENCY RESERVE</v>
          </cell>
          <cell r="K615">
            <v>1</v>
          </cell>
          <cell r="L615" t="str">
            <v>21085011 099091</v>
          </cell>
          <cell r="M615" t="str">
            <v>099091-CONTINGENCY RESERVE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226599</v>
          </cell>
          <cell r="AD615">
            <v>226599</v>
          </cell>
          <cell r="AE615">
            <v>226599</v>
          </cell>
          <cell r="AF615">
            <v>226599</v>
          </cell>
          <cell r="AG615">
            <v>226599</v>
          </cell>
          <cell r="AH615">
            <v>226599</v>
          </cell>
          <cell r="AI615">
            <v>226599</v>
          </cell>
          <cell r="AJ615">
            <v>226599</v>
          </cell>
          <cell r="AK615">
            <v>226599</v>
          </cell>
          <cell r="AL615">
            <v>226599</v>
          </cell>
          <cell r="AM615">
            <v>226599</v>
          </cell>
          <cell r="AN615">
            <v>226599</v>
          </cell>
          <cell r="AO615">
            <v>226599</v>
          </cell>
          <cell r="AP615">
            <v>226599</v>
          </cell>
          <cell r="AQ615">
            <v>226599</v>
          </cell>
          <cell r="AR615">
            <v>226599</v>
          </cell>
          <cell r="AS615">
            <v>226599</v>
          </cell>
          <cell r="AT615">
            <v>226599</v>
          </cell>
          <cell r="AU615">
            <v>226599</v>
          </cell>
          <cell r="AV615">
            <v>226599</v>
          </cell>
          <cell r="AW615">
            <v>226599</v>
          </cell>
          <cell r="AX615">
            <v>226599</v>
          </cell>
          <cell r="AY615">
            <v>226599</v>
          </cell>
          <cell r="AZ615">
            <v>226599</v>
          </cell>
          <cell r="BA615">
            <v>226599</v>
          </cell>
          <cell r="BB615">
            <v>226599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</row>
        <row r="616">
          <cell r="A616" t="str">
            <v>2109-TRANSPORTATION IMPACT FEE FUND</v>
          </cell>
          <cell r="B616" t="str">
            <v>2109-TRANSPORTATION IMPACT FEE FUND</v>
          </cell>
          <cell r="C616" t="str">
            <v>02-SPECIAL REVENUE</v>
          </cell>
          <cell r="D616" t="str">
            <v>07-OTHER</v>
          </cell>
          <cell r="E616" t="str">
            <v>11-OTHER</v>
          </cell>
          <cell r="F616" t="str">
            <v>0000-NON-DEPARTMENTAL</v>
          </cell>
          <cell r="G616" t="str">
            <v>01-REVENUES</v>
          </cell>
          <cell r="H616" t="str">
            <v>01-REVENUES</v>
          </cell>
          <cell r="I616" t="str">
            <v>10-INTEREST REVENUE</v>
          </cell>
          <cell r="J616" t="str">
            <v>18-INTEREST REVENUE</v>
          </cell>
          <cell r="K616">
            <v>1</v>
          </cell>
          <cell r="L616" t="str">
            <v>21090000 361100</v>
          </cell>
          <cell r="M616" t="str">
            <v>361100-INTEREST EARNINGS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2494.96</v>
          </cell>
          <cell r="Z616">
            <v>-23584.71</v>
          </cell>
          <cell r="AA616">
            <v>5057.96</v>
          </cell>
          <cell r="AB616">
            <v>4641.29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1466.1</v>
          </cell>
          <cell r="BD616">
            <v>1597.75</v>
          </cell>
          <cell r="BE616">
            <v>2136.17</v>
          </cell>
          <cell r="BF616">
            <v>-68.13</v>
          </cell>
          <cell r="BG616">
            <v>936.02</v>
          </cell>
          <cell r="BH616">
            <v>1137.69</v>
          </cell>
          <cell r="BI616">
            <v>697.82</v>
          </cell>
          <cell r="BJ616">
            <v>1542.2</v>
          </cell>
          <cell r="BK616">
            <v>-145.80000000000001</v>
          </cell>
          <cell r="BL616">
            <v>757.9</v>
          </cell>
          <cell r="BM616">
            <v>735.19</v>
          </cell>
          <cell r="BN616">
            <v>-5734.95</v>
          </cell>
          <cell r="BO616">
            <v>-102.96</v>
          </cell>
          <cell r="BP616">
            <v>576.9</v>
          </cell>
          <cell r="BQ616">
            <v>2288.4499999999998</v>
          </cell>
          <cell r="BR616">
            <v>992.34</v>
          </cell>
          <cell r="BS616">
            <v>734.98</v>
          </cell>
          <cell r="BT616">
            <v>-3616.17</v>
          </cell>
          <cell r="BU616">
            <v>228.9</v>
          </cell>
          <cell r="BV616">
            <v>734.78</v>
          </cell>
          <cell r="BW616">
            <v>-288.27999999999997</v>
          </cell>
          <cell r="BX616">
            <v>352.62</v>
          </cell>
          <cell r="BY616">
            <v>15.33</v>
          </cell>
          <cell r="BZ616">
            <v>2724.4</v>
          </cell>
          <cell r="CA616">
            <v>2314.58</v>
          </cell>
          <cell r="CB616">
            <v>910.70000000000027</v>
          </cell>
          <cell r="CC616">
            <v>-432.17000000000007</v>
          </cell>
          <cell r="CD616">
            <v>537.07999999999993</v>
          </cell>
          <cell r="CE616">
            <v>646.84000000000015</v>
          </cell>
          <cell r="CF616">
            <v>-236.67000000000007</v>
          </cell>
          <cell r="CG616">
            <v>86.2199999999998</v>
          </cell>
          <cell r="CH616">
            <v>771.64999999999964</v>
          </cell>
          <cell r="CI616">
            <v>-159</v>
          </cell>
          <cell r="CJ616">
            <v>-833.64999999999964</v>
          </cell>
          <cell r="CK616">
            <v>45.289999999999964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5057.9600000000019</v>
          </cell>
          <cell r="CZ616">
            <v>4641.29</v>
          </cell>
          <cell r="DA616">
            <v>3650.87</v>
          </cell>
        </row>
        <row r="617">
          <cell r="A617" t="str">
            <v>2109-TRANSPORTATION IMPACT FEE FUND</v>
          </cell>
          <cell r="B617" t="str">
            <v>2109-TRANSPORTATION IMPACT FEE FUND</v>
          </cell>
          <cell r="C617" t="str">
            <v>02-SPECIAL REVENUE</v>
          </cell>
          <cell r="D617" t="str">
            <v>07-OTHER</v>
          </cell>
          <cell r="E617" t="str">
            <v>11-OTHER</v>
          </cell>
          <cell r="F617" t="str">
            <v>0000-NON-DEPARTMENTAL</v>
          </cell>
          <cell r="G617" t="str">
            <v>01-REVENUES</v>
          </cell>
          <cell r="H617" t="str">
            <v>01-REVENUES</v>
          </cell>
          <cell r="I617" t="str">
            <v>09-MISCELLANEOUS REVENUES</v>
          </cell>
          <cell r="J617" t="str">
            <v>11-CHARGES FOR SERVICES-OTHER</v>
          </cell>
          <cell r="K617">
            <v>1</v>
          </cell>
          <cell r="L617" t="str">
            <v>21090000 363240</v>
          </cell>
          <cell r="M617" t="str">
            <v>363240-TRANSPORTATION IMPACT FEE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412423.31</v>
          </cell>
          <cell r="Z617">
            <v>581068.36</v>
          </cell>
          <cell r="AA617">
            <v>885270.51</v>
          </cell>
          <cell r="AB617">
            <v>1127165.17</v>
          </cell>
          <cell r="AC617">
            <v>1225000</v>
          </cell>
          <cell r="AD617">
            <v>1274000</v>
          </cell>
          <cell r="AE617">
            <v>1299480</v>
          </cell>
          <cell r="AF617">
            <v>1325469.6000000001</v>
          </cell>
          <cell r="AG617">
            <v>1351978.9920000001</v>
          </cell>
          <cell r="AH617">
            <v>1379018.5718400001</v>
          </cell>
          <cell r="AI617">
            <v>1406598.9432768002</v>
          </cell>
          <cell r="AJ617">
            <v>1434730.9221423361</v>
          </cell>
          <cell r="AK617">
            <v>1463425.5405851828</v>
          </cell>
          <cell r="AL617">
            <v>1492694.0513968866</v>
          </cell>
          <cell r="AM617">
            <v>1522547.9324248245</v>
          </cell>
          <cell r="AN617">
            <v>1552998.891073321</v>
          </cell>
          <cell r="AO617">
            <v>1584058.8688947875</v>
          </cell>
          <cell r="AP617">
            <v>1615740.0462726832</v>
          </cell>
          <cell r="AQ617">
            <v>1648054.8471981368</v>
          </cell>
          <cell r="AR617">
            <v>1681015.9441420997</v>
          </cell>
          <cell r="AS617">
            <v>1714636.2630249418</v>
          </cell>
          <cell r="AT617">
            <v>1748928.9882854407</v>
          </cell>
          <cell r="AU617">
            <v>1783907.5680511496</v>
          </cell>
          <cell r="AV617">
            <v>1819585.7194121727</v>
          </cell>
          <cell r="AW617">
            <v>1855977.4338004161</v>
          </cell>
          <cell r="AX617">
            <v>1893096.9824764244</v>
          </cell>
          <cell r="AY617">
            <v>1930958.922125953</v>
          </cell>
          <cell r="AZ617">
            <v>1969578.1005684722</v>
          </cell>
          <cell r="BA617">
            <v>2008969.6625798417</v>
          </cell>
          <cell r="BB617">
            <v>2049149.0558314386</v>
          </cell>
          <cell r="BC617">
            <v>63754.86</v>
          </cell>
          <cell r="BD617">
            <v>136111.12</v>
          </cell>
          <cell r="BE617">
            <v>45131.81</v>
          </cell>
          <cell r="BF617">
            <v>53831.85</v>
          </cell>
          <cell r="BG617">
            <v>45460.24</v>
          </cell>
          <cell r="BH617">
            <v>117045.88</v>
          </cell>
          <cell r="BI617">
            <v>56775</v>
          </cell>
          <cell r="BJ617">
            <v>48258.75</v>
          </cell>
          <cell r="BK617">
            <v>85074.7</v>
          </cell>
          <cell r="BL617">
            <v>82235.95</v>
          </cell>
          <cell r="BM617">
            <v>74488.179999999993</v>
          </cell>
          <cell r="BN617">
            <v>77102.17</v>
          </cell>
          <cell r="BO617">
            <v>116386.11</v>
          </cell>
          <cell r="BP617">
            <v>42496.11</v>
          </cell>
          <cell r="BQ617">
            <v>57325.73</v>
          </cell>
          <cell r="BR617">
            <v>358083.86</v>
          </cell>
          <cell r="BS617">
            <v>55981.45</v>
          </cell>
          <cell r="BT617">
            <v>75892.72</v>
          </cell>
          <cell r="BU617">
            <v>175979.04</v>
          </cell>
          <cell r="BV617">
            <v>18841.439999999999</v>
          </cell>
          <cell r="BW617">
            <v>-16806.47</v>
          </cell>
          <cell r="BX617">
            <v>75210.929999999993</v>
          </cell>
          <cell r="BY617">
            <v>72982.48</v>
          </cell>
          <cell r="BZ617">
            <v>94791.77</v>
          </cell>
          <cell r="CA617">
            <v>121950.49</v>
          </cell>
          <cell r="CB617">
            <v>252355.19</v>
          </cell>
          <cell r="CC617">
            <v>82161.69</v>
          </cell>
          <cell r="CD617">
            <v>-37059.039999999979</v>
          </cell>
          <cell r="CE617">
            <v>178017.09000000003</v>
          </cell>
          <cell r="CF617">
            <v>94585.479999999981</v>
          </cell>
          <cell r="CG617">
            <v>77110</v>
          </cell>
          <cell r="CH617">
            <v>64909.039999999921</v>
          </cell>
          <cell r="CI617">
            <v>168028.68000000005</v>
          </cell>
          <cell r="CJ617">
            <v>94862.38</v>
          </cell>
          <cell r="CK617">
            <v>94120.959999999963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885270.50999999989</v>
          </cell>
          <cell r="CZ617">
            <v>1127165.17</v>
          </cell>
          <cell r="DA617">
            <v>1191041.96</v>
          </cell>
        </row>
        <row r="618">
          <cell r="A618" t="str">
            <v>2109-TRANSPORTATION IMPACT FEE FUND</v>
          </cell>
          <cell r="B618" t="str">
            <v>2109-TRANSPORTATION IMPACT FEE FUND</v>
          </cell>
          <cell r="C618" t="str">
            <v>02-SPECIAL REVENUE</v>
          </cell>
          <cell r="D618" t="str">
            <v>07-OTHER</v>
          </cell>
          <cell r="E618" t="str">
            <v>11-OTHER</v>
          </cell>
          <cell r="F618" t="str">
            <v>0000-NON-DEPARTMENTAL</v>
          </cell>
          <cell r="G618" t="str">
            <v>01-REVENUES</v>
          </cell>
          <cell r="H618" t="str">
            <v>01-REVENUES</v>
          </cell>
          <cell r="I618" t="str">
            <v>14-TRANSFERS-IN FROM OTHER FUNDS</v>
          </cell>
          <cell r="J618" t="str">
            <v>22-TRANSFERS-IN FROM OTHER FUNDS</v>
          </cell>
          <cell r="K618">
            <v>1</v>
          </cell>
          <cell r="L618" t="str">
            <v>21090000 381030</v>
          </cell>
          <cell r="M618" t="str">
            <v>381030-TRSFCAPPRO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2075000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</row>
        <row r="619">
          <cell r="A619" t="str">
            <v>2109-TRANSPORTATION IMPACT FEE FUND</v>
          </cell>
          <cell r="B619" t="str">
            <v>2109-TRANSPORTATION IMPACT FEE FUND</v>
          </cell>
          <cell r="C619" t="str">
            <v>02-SPECIAL REVENUE</v>
          </cell>
          <cell r="D619" t="str">
            <v>07-OTHER</v>
          </cell>
          <cell r="E619" t="str">
            <v>11-OTHER</v>
          </cell>
          <cell r="F619" t="str">
            <v>0000-NON-DEPARTMENTAL</v>
          </cell>
          <cell r="G619" t="str">
            <v>01-REVENUES</v>
          </cell>
          <cell r="H619" t="str">
            <v>01-REVENUES</v>
          </cell>
          <cell r="I619" t="str">
            <v>14-TRANSFERS-IN FROM OTHER FUNDS</v>
          </cell>
          <cell r="J619" t="str">
            <v>22-TRANSFERS-IN FROM OTHER FUNDS</v>
          </cell>
          <cell r="K619">
            <v>1</v>
          </cell>
          <cell r="L619" t="str">
            <v>21090000 381049</v>
          </cell>
          <cell r="M619" t="str">
            <v>381049-TRANSFER FROM DEV SP PROJECT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266770</v>
          </cell>
          <cell r="AA619">
            <v>400000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400000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400000</v>
          </cell>
          <cell r="CZ619">
            <v>0</v>
          </cell>
          <cell r="DA619">
            <v>0</v>
          </cell>
        </row>
        <row r="620">
          <cell r="A620" t="str">
            <v>2109-TRANSPORTATION IMPACT FEE FUND</v>
          </cell>
          <cell r="B620" t="str">
            <v>2109-TRANSPORTATION IMPACT FEE FUND</v>
          </cell>
          <cell r="C620" t="str">
            <v>02-SPECIAL REVENUE</v>
          </cell>
          <cell r="D620" t="str">
            <v>05-TRANSPORTATION</v>
          </cell>
          <cell r="E620" t="str">
            <v>03-PUBLIC WORKS</v>
          </cell>
          <cell r="F620" t="str">
            <v>7011-OKR/TRANSPORTATION</v>
          </cell>
          <cell r="G620" t="str">
            <v>02-EXPENDITURES</v>
          </cell>
          <cell r="H620" t="str">
            <v>02-EXPENDITURES</v>
          </cell>
          <cell r="I620" t="str">
            <v>03-CAPITAL OUTLAY</v>
          </cell>
          <cell r="J620" t="str">
            <v>13-CAPITAL OUTLAY</v>
          </cell>
          <cell r="K620">
            <v>1</v>
          </cell>
          <cell r="L620" t="str">
            <v>21097011 063000</v>
          </cell>
          <cell r="M620" t="str">
            <v>063000-IMPROVEMENTS OTHTHAN BUIDLIN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633866.5</v>
          </cell>
          <cell r="Z620">
            <v>0</v>
          </cell>
          <cell r="AA620">
            <v>219239.69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1386</v>
          </cell>
          <cell r="BD620">
            <v>0</v>
          </cell>
          <cell r="BE620">
            <v>0</v>
          </cell>
          <cell r="BF620">
            <v>217853.69</v>
          </cell>
          <cell r="BG620">
            <v>95.35</v>
          </cell>
          <cell r="BH620">
            <v>0</v>
          </cell>
          <cell r="BI620">
            <v>0</v>
          </cell>
          <cell r="BJ620">
            <v>-90.009999999999991</v>
          </cell>
          <cell r="BK620">
            <v>8.2799999999999994</v>
          </cell>
          <cell r="BL620">
            <v>-13.62</v>
          </cell>
          <cell r="BM620">
            <v>0</v>
          </cell>
          <cell r="BN620">
            <v>0</v>
          </cell>
          <cell r="BO620">
            <v>103.45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-103.45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219239.69</v>
          </cell>
          <cell r="CZ620">
            <v>0</v>
          </cell>
          <cell r="DA620">
            <v>0</v>
          </cell>
        </row>
        <row r="621">
          <cell r="A621" t="str">
            <v>2109-TRANSPORTATION IMPACT FEE FUND</v>
          </cell>
          <cell r="B621" t="str">
            <v>2109-TRANSPORTATION IMPACT FEE FUND</v>
          </cell>
          <cell r="C621" t="str">
            <v>02-SPECIAL REVENUE</v>
          </cell>
          <cell r="D621" t="str">
            <v>05-TRANSPORTATION</v>
          </cell>
          <cell r="E621" t="str">
            <v>03-PUBLIC WORKS</v>
          </cell>
          <cell r="F621" t="str">
            <v>7011-OKR/TRANSPORTATION</v>
          </cell>
          <cell r="G621" t="str">
            <v>02-EXPENDITURES</v>
          </cell>
          <cell r="H621" t="str">
            <v>02-EXPENDITURES</v>
          </cell>
          <cell r="I621" t="str">
            <v>06-TRANSFERS-OUT TO OTHER FUNDS</v>
          </cell>
          <cell r="J621" t="str">
            <v>16W-TRANSFER-OUT FROM TRANS IMPACT FUND 2109 TO OKR FUND 2139</v>
          </cell>
          <cell r="K621">
            <v>1</v>
          </cell>
          <cell r="L621" t="str">
            <v>21097011 091535</v>
          </cell>
          <cell r="M621" t="str">
            <v>091535-TRANSFER TO OKR SAD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353195.15</v>
          </cell>
          <cell r="AB621">
            <v>138831.02000000002</v>
          </cell>
          <cell r="AC621">
            <v>190000</v>
          </cell>
          <cell r="AD621">
            <v>160000</v>
          </cell>
          <cell r="AE621">
            <v>160000</v>
          </cell>
          <cell r="AF621">
            <v>160000</v>
          </cell>
          <cell r="AG621">
            <v>160000</v>
          </cell>
          <cell r="AH621">
            <v>160000</v>
          </cell>
          <cell r="AI621">
            <v>160000</v>
          </cell>
          <cell r="AJ621">
            <v>160000</v>
          </cell>
          <cell r="AK621">
            <v>160000</v>
          </cell>
          <cell r="AL621">
            <v>160000</v>
          </cell>
          <cell r="AM621">
            <v>160000</v>
          </cell>
          <cell r="AN621">
            <v>160000</v>
          </cell>
          <cell r="AO621">
            <v>160000</v>
          </cell>
          <cell r="AP621">
            <v>160000</v>
          </cell>
          <cell r="AQ621">
            <v>160000</v>
          </cell>
          <cell r="AR621">
            <v>160000</v>
          </cell>
          <cell r="AS621">
            <v>160000</v>
          </cell>
          <cell r="AT621">
            <v>160000</v>
          </cell>
          <cell r="AU621">
            <v>160000</v>
          </cell>
          <cell r="AV621">
            <v>160000</v>
          </cell>
          <cell r="AW621">
            <v>160000</v>
          </cell>
          <cell r="AX621">
            <v>160000</v>
          </cell>
          <cell r="AY621">
            <v>160000</v>
          </cell>
          <cell r="AZ621">
            <v>160000</v>
          </cell>
          <cell r="BA621">
            <v>160000</v>
          </cell>
          <cell r="BB621">
            <v>160000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353195.15</v>
          </cell>
          <cell r="BO621">
            <v>0</v>
          </cell>
          <cell r="BP621">
            <v>0</v>
          </cell>
          <cell r="BQ621">
            <v>0</v>
          </cell>
          <cell r="BR621">
            <v>40971.56</v>
          </cell>
          <cell r="BS621">
            <v>5853.08</v>
          </cell>
          <cell r="BT621">
            <v>2926.54</v>
          </cell>
          <cell r="BU621">
            <v>4210.18</v>
          </cell>
          <cell r="BV621">
            <v>5853.08</v>
          </cell>
          <cell r="BW621">
            <v>5853.08</v>
          </cell>
          <cell r="BX621">
            <v>0</v>
          </cell>
          <cell r="BY621">
            <v>32191.94</v>
          </cell>
          <cell r="BZ621">
            <v>40971.56</v>
          </cell>
          <cell r="CA621">
            <v>40971.56</v>
          </cell>
          <cell r="CB621">
            <v>8779.6200000000026</v>
          </cell>
          <cell r="CC621">
            <v>11770.54</v>
          </cell>
          <cell r="CD621">
            <v>23669.839999999997</v>
          </cell>
          <cell r="CE621">
            <v>17752.380000000005</v>
          </cell>
          <cell r="CF621">
            <v>5917.4599999999919</v>
          </cell>
          <cell r="CG621">
            <v>8876.1900000000023</v>
          </cell>
          <cell r="CH621">
            <v>11834.919999999998</v>
          </cell>
          <cell r="CI621">
            <v>23669.840000000011</v>
          </cell>
          <cell r="CJ621">
            <v>23669.839999999997</v>
          </cell>
          <cell r="CK621">
            <v>2958.7300000000105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353195.15</v>
          </cell>
          <cell r="CZ621">
            <v>138831.02000000002</v>
          </cell>
          <cell r="DA621">
            <v>179870.92</v>
          </cell>
        </row>
        <row r="622">
          <cell r="A622" t="str">
            <v>2109-TRANSPORTATION IMPACT FEE FUND</v>
          </cell>
          <cell r="B622" t="str">
            <v>2109-TRANSPORTATION IMPACT FEE FUND</v>
          </cell>
          <cell r="C622" t="str">
            <v>02-SPECIAL REVENUE</v>
          </cell>
          <cell r="D622" t="str">
            <v>05-TRANSPORTATION</v>
          </cell>
          <cell r="E622" t="str">
            <v>03-PUBLIC WORKS</v>
          </cell>
          <cell r="F622" t="str">
            <v>7011-OKR/TRANSPORTATION</v>
          </cell>
          <cell r="G622" t="str">
            <v>02-EXPENDITURES</v>
          </cell>
          <cell r="H622" t="str">
            <v>02-EXPENDITURES</v>
          </cell>
          <cell r="I622" t="str">
            <v>06-TRANSFERS-OUT TO OTHER FUNDS</v>
          </cell>
          <cell r="J622" t="str">
            <v>16X-TRANSFER-OUT FROM TRANS IMPACT FUND 2109 TO CONTINGENCY RESERVE</v>
          </cell>
          <cell r="K622">
            <v>1</v>
          </cell>
          <cell r="L622" t="str">
            <v>21097011 099091</v>
          </cell>
          <cell r="M622" t="str">
            <v>099091-CONTINGENCY RESERVE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1035000</v>
          </cell>
          <cell r="AD622">
            <v>1039000</v>
          </cell>
          <cell r="AE622">
            <v>1039000</v>
          </cell>
          <cell r="AF622">
            <v>1039000</v>
          </cell>
          <cell r="AG622">
            <v>1039000</v>
          </cell>
          <cell r="AH622">
            <v>1039000</v>
          </cell>
          <cell r="AI622">
            <v>1039000</v>
          </cell>
          <cell r="AJ622">
            <v>1039000</v>
          </cell>
          <cell r="AK622">
            <v>1039000</v>
          </cell>
          <cell r="AL622">
            <v>1039000</v>
          </cell>
          <cell r="AM622">
            <v>1039000</v>
          </cell>
          <cell r="AN622">
            <v>1039000</v>
          </cell>
          <cell r="AO622">
            <v>1039000</v>
          </cell>
          <cell r="AP622">
            <v>1039000</v>
          </cell>
          <cell r="AQ622">
            <v>1039000</v>
          </cell>
          <cell r="AR622">
            <v>1039000</v>
          </cell>
          <cell r="AS622">
            <v>1039000</v>
          </cell>
          <cell r="AT622">
            <v>1039000</v>
          </cell>
          <cell r="AU622">
            <v>1039000</v>
          </cell>
          <cell r="AV622">
            <v>1039000</v>
          </cell>
          <cell r="AW622">
            <v>1039000</v>
          </cell>
          <cell r="AX622">
            <v>1039000</v>
          </cell>
          <cell r="AY622">
            <v>1039000</v>
          </cell>
          <cell r="AZ622">
            <v>1039000</v>
          </cell>
          <cell r="BA622">
            <v>1039000</v>
          </cell>
          <cell r="BB622">
            <v>1039000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</row>
        <row r="623">
          <cell r="A623" t="str">
            <v>2135-NEIGHBORHOOD STABILIZATION FUND</v>
          </cell>
          <cell r="B623" t="str">
            <v>2135-NEIGHBORHOOD STABILIZATION FUND</v>
          </cell>
          <cell r="C623" t="str">
            <v>02-SPECIAL REVENUE</v>
          </cell>
          <cell r="D623" t="str">
            <v>07-OTHER</v>
          </cell>
          <cell r="E623" t="str">
            <v>11-OTHER</v>
          </cell>
          <cell r="F623" t="str">
            <v>0000-NON-DEPARTMENTAL</v>
          </cell>
          <cell r="G623" t="str">
            <v>01-REVENUES</v>
          </cell>
          <cell r="H623" t="str">
            <v>01-REVENUES</v>
          </cell>
          <cell r="I623" t="str">
            <v>06-INTERGOVERNMENTAL REVENUE</v>
          </cell>
          <cell r="J623" t="str">
            <v>06A-INTERGOVT-FEDERAL ECON ENV GRANT</v>
          </cell>
          <cell r="K623">
            <v>1</v>
          </cell>
          <cell r="L623" t="str">
            <v>21350000 331501</v>
          </cell>
          <cell r="M623" t="str">
            <v>331501-FEDERAL ECONOMIC ENV GRANT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698950.85</v>
          </cell>
          <cell r="Z623">
            <v>26619.48</v>
          </cell>
          <cell r="AA623">
            <v>281266.59000000003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103515.64</v>
          </cell>
          <cell r="BH623">
            <v>281198.09000000003</v>
          </cell>
          <cell r="BI623">
            <v>55034.53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-158481.67000000001</v>
          </cell>
          <cell r="BO623">
            <v>0</v>
          </cell>
          <cell r="BP623">
            <v>14824.35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53601.07</v>
          </cell>
          <cell r="BX623">
            <v>0</v>
          </cell>
          <cell r="BY623">
            <v>2357.5</v>
          </cell>
          <cell r="BZ623">
            <v>-70782.92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281266.58999999997</v>
          </cell>
          <cell r="CZ623">
            <v>0</v>
          </cell>
          <cell r="DA623">
            <v>0</v>
          </cell>
        </row>
        <row r="624">
          <cell r="A624" t="str">
            <v>2135-NEIGHBORHOOD STABILIZATION FUND</v>
          </cell>
          <cell r="B624" t="str">
            <v>2135-NEIGHBORHOOD STABILIZATION FUND</v>
          </cell>
          <cell r="C624" t="str">
            <v>02-SPECIAL REVENUE</v>
          </cell>
          <cell r="D624" t="str">
            <v>07-OTHER</v>
          </cell>
          <cell r="E624" t="str">
            <v>11-OTHER</v>
          </cell>
          <cell r="F624" t="str">
            <v>0000-NON-DEPARTMENTAL</v>
          </cell>
          <cell r="G624" t="str">
            <v>01-REVENUES</v>
          </cell>
          <cell r="H624" t="str">
            <v>01-REVENUES</v>
          </cell>
          <cell r="I624" t="str">
            <v>06-INTERGOVERNMENTAL REVENUE</v>
          </cell>
          <cell r="J624" t="str">
            <v>06F-INTERGOVT-OTHER</v>
          </cell>
          <cell r="K624">
            <v>1</v>
          </cell>
          <cell r="L624" t="str">
            <v>21350000 331502</v>
          </cell>
          <cell r="M624" t="str">
            <v>331502-NSP PROGRAM INCOME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878426.76</v>
          </cell>
          <cell r="Z624">
            <v>624212.55000000005</v>
          </cell>
          <cell r="AA624">
            <v>530508.13</v>
          </cell>
          <cell r="AB624">
            <v>124185.2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-26619.48</v>
          </cell>
          <cell r="BD624">
            <v>0</v>
          </cell>
          <cell r="BE624">
            <v>26687.98</v>
          </cell>
          <cell r="BF624">
            <v>193297.53</v>
          </cell>
          <cell r="BG624">
            <v>-193297.53</v>
          </cell>
          <cell r="BH624">
            <v>0</v>
          </cell>
          <cell r="BI624">
            <v>118361.71</v>
          </cell>
          <cell r="BJ624">
            <v>0</v>
          </cell>
          <cell r="BK624">
            <v>0</v>
          </cell>
          <cell r="BL624">
            <v>0</v>
          </cell>
          <cell r="BM624">
            <v>93188.52</v>
          </cell>
          <cell r="BN624">
            <v>318889.40000000002</v>
          </cell>
          <cell r="BO624">
            <v>124185.2</v>
          </cell>
          <cell r="BP624">
            <v>-43963.26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-46228</v>
          </cell>
          <cell r="BX624">
            <v>0</v>
          </cell>
          <cell r="BY624">
            <v>0</v>
          </cell>
          <cell r="BZ624">
            <v>90191.26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530508.13</v>
          </cell>
          <cell r="CZ624">
            <v>124185.2</v>
          </cell>
          <cell r="DA624">
            <v>0</v>
          </cell>
        </row>
        <row r="625">
          <cell r="A625" t="str">
            <v>2135-NEIGHBORHOOD STABILIZATION FUND</v>
          </cell>
          <cell r="B625" t="str">
            <v>2135-NEIGHBORHOOD STABILIZATION FUND</v>
          </cell>
          <cell r="C625" t="str">
            <v>02-SPECIAL REVENUE</v>
          </cell>
          <cell r="D625" t="str">
            <v>07-OTHER</v>
          </cell>
          <cell r="E625" t="str">
            <v>11-OTHER</v>
          </cell>
          <cell r="F625" t="str">
            <v>0000-NON-DEPARTMENTAL</v>
          </cell>
          <cell r="G625" t="str">
            <v>01-REVENUES</v>
          </cell>
          <cell r="H625" t="str">
            <v>01-REVENUES</v>
          </cell>
          <cell r="I625" t="str">
            <v>14-TRANSFERS-IN FROM OTHER FUNDS</v>
          </cell>
          <cell r="J625" t="str">
            <v>22-TRANSFERS-IN FROM OTHER FUNDS</v>
          </cell>
          <cell r="K625">
            <v>1</v>
          </cell>
          <cell r="L625" t="str">
            <v>21350000 380100</v>
          </cell>
          <cell r="M625" t="str">
            <v>380100-APPROPRIATED FUND BALANCE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68000</v>
          </cell>
          <cell r="AD625">
            <v>12000</v>
          </cell>
          <cell r="AE625">
            <v>12389.738264398791</v>
          </cell>
          <cell r="AF625">
            <v>12789.591167442008</v>
          </cell>
          <cell r="AG625">
            <v>13206.104843933785</v>
          </cell>
          <cell r="AH625">
            <v>13640.327659340974</v>
          </cell>
          <cell r="AI625">
            <v>14093.411912292049</v>
          </cell>
          <cell r="AJ625">
            <v>14566.62733933458</v>
          </cell>
          <cell r="AK625">
            <v>15061.376560624682</v>
          </cell>
          <cell r="AL625">
            <v>15579.212754153354</v>
          </cell>
          <cell r="AM625">
            <v>16121.859889105062</v>
          </cell>
          <cell r="AN625">
            <v>16691.235898376726</v>
          </cell>
          <cell r="AO625">
            <v>17289.479227126267</v>
          </cell>
          <cell r="AP625">
            <v>17918.979259579784</v>
          </cell>
          <cell r="AQ625">
            <v>18582.411201483061</v>
          </cell>
          <cell r="AR625">
            <v>19282.776082005741</v>
          </cell>
          <cell r="AS625">
            <v>20023.446638284197</v>
          </cell>
          <cell r="AT625">
            <v>20808.219960065275</v>
          </cell>
          <cell r="AU625">
            <v>21641.377903322071</v>
          </cell>
          <cell r="AV625">
            <v>22527.756432823833</v>
          </cell>
          <cell r="AW625">
            <v>23472.825227410285</v>
          </cell>
          <cell r="AX625">
            <v>24482.779081544366</v>
          </cell>
          <cell r="AY625">
            <v>25564.642866503706</v>
          </cell>
          <cell r="AZ625">
            <v>26726.392078815432</v>
          </cell>
          <cell r="BA625">
            <v>27977.091307407587</v>
          </cell>
          <cell r="BB625">
            <v>29327.053300388634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</row>
        <row r="626">
          <cell r="A626" t="str">
            <v>2135-NEIGHBORHOOD STABILIZATION FUND</v>
          </cell>
          <cell r="B626" t="str">
            <v>2135-NEIGHBORHOOD STABILIZATION FUND</v>
          </cell>
          <cell r="C626" t="str">
            <v>02-SPECIAL REVENUE</v>
          </cell>
          <cell r="D626" t="str">
            <v>01-GENERAL GOVERNMENT</v>
          </cell>
          <cell r="E626" t="str">
            <v>06-COMMUNITY DEVELOPMENT</v>
          </cell>
          <cell r="F626" t="str">
            <v>3507-PLANNING/NEIGHBORHOOD STABILIZATION</v>
          </cell>
          <cell r="G626" t="str">
            <v>02-EXPENDITURES</v>
          </cell>
          <cell r="H626" t="str">
            <v>02-EXPENDITURES</v>
          </cell>
          <cell r="I626" t="str">
            <v>02-OPERATING EXPENDITURES</v>
          </cell>
          <cell r="J626" t="str">
            <v>06-PROFESSIONAL AND CONTRACT SERVICES</v>
          </cell>
          <cell r="K626">
            <v>1</v>
          </cell>
          <cell r="L626" t="str">
            <v>21353507 031000</v>
          </cell>
          <cell r="M626" t="str">
            <v>031000-PROFESSIONAL SERVICES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55323.75</v>
          </cell>
          <cell r="Z626">
            <v>29570</v>
          </cell>
          <cell r="AA626">
            <v>19095</v>
          </cell>
          <cell r="AB626">
            <v>16839.990000000002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1513.75</v>
          </cell>
          <cell r="BE626">
            <v>1238.75</v>
          </cell>
          <cell r="BF626">
            <v>1745</v>
          </cell>
          <cell r="BG626">
            <v>2792.5</v>
          </cell>
          <cell r="BH626">
            <v>738.75</v>
          </cell>
          <cell r="BI626">
            <v>0</v>
          </cell>
          <cell r="BJ626">
            <v>3373.75</v>
          </cell>
          <cell r="BK626">
            <v>1890</v>
          </cell>
          <cell r="BL626">
            <v>1023.75</v>
          </cell>
          <cell r="BM626">
            <v>1875</v>
          </cell>
          <cell r="BN626">
            <v>2903.75</v>
          </cell>
          <cell r="BO626">
            <v>0</v>
          </cell>
          <cell r="BP626">
            <v>3580</v>
          </cell>
          <cell r="BQ626">
            <v>2276.25</v>
          </cell>
          <cell r="BR626">
            <v>1682.5</v>
          </cell>
          <cell r="BS626">
            <v>2631.25</v>
          </cell>
          <cell r="BT626">
            <v>1071.25</v>
          </cell>
          <cell r="BU626">
            <v>1051.25</v>
          </cell>
          <cell r="BV626">
            <v>551.25</v>
          </cell>
          <cell r="BW626">
            <v>0</v>
          </cell>
          <cell r="BX626">
            <v>1247.5</v>
          </cell>
          <cell r="BY626">
            <v>1110</v>
          </cell>
          <cell r="BZ626">
            <v>1638.74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19095</v>
          </cell>
          <cell r="CZ626">
            <v>16839.990000000002</v>
          </cell>
          <cell r="DA626">
            <v>0</v>
          </cell>
        </row>
        <row r="627">
          <cell r="A627" t="str">
            <v>2135-NEIGHBORHOOD STABILIZATION FUND</v>
          </cell>
          <cell r="B627" t="str">
            <v>2135-NEIGHBORHOOD STABILIZATION FUND</v>
          </cell>
          <cell r="C627" t="str">
            <v>02-SPECIAL REVENUE</v>
          </cell>
          <cell r="D627" t="str">
            <v>01-GENERAL GOVERNMENT</v>
          </cell>
          <cell r="E627" t="str">
            <v>06-COMMUNITY DEVELOPMENT</v>
          </cell>
          <cell r="F627" t="str">
            <v>3507-PLANNING/NEIGHBORHOOD STABILIZATION</v>
          </cell>
          <cell r="G627" t="str">
            <v>02-EXPENDITURES</v>
          </cell>
          <cell r="H627" t="str">
            <v>02-EXPENDITURES</v>
          </cell>
          <cell r="I627" t="str">
            <v>02-OPERATING EXPENDITURES</v>
          </cell>
          <cell r="J627" t="str">
            <v>06-PROFESSIONAL AND CONTRACT SERVICES</v>
          </cell>
          <cell r="K627">
            <v>1</v>
          </cell>
          <cell r="L627" t="str">
            <v>21353507 034000</v>
          </cell>
          <cell r="M627" t="str">
            <v>034000-OTHER CONTRACTUAL SVCS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1512739.34</v>
          </cell>
          <cell r="Z627">
            <v>932746.55</v>
          </cell>
          <cell r="AA627">
            <v>732352.28</v>
          </cell>
          <cell r="AB627">
            <v>76267.02</v>
          </cell>
          <cell r="AC627">
            <v>68000</v>
          </cell>
          <cell r="AD627">
            <v>12000</v>
          </cell>
          <cell r="AE627">
            <v>12240</v>
          </cell>
          <cell r="AF627">
            <v>12484.800000000001</v>
          </cell>
          <cell r="AG627">
            <v>12734.496000000001</v>
          </cell>
          <cell r="AH627">
            <v>12989.185920000002</v>
          </cell>
          <cell r="AI627">
            <v>13248.969638400002</v>
          </cell>
          <cell r="AJ627">
            <v>13513.949031168002</v>
          </cell>
          <cell r="AK627">
            <v>13784.228011791361</v>
          </cell>
          <cell r="AL627">
            <v>14059.91257202719</v>
          </cell>
          <cell r="AM627">
            <v>14341.110823467734</v>
          </cell>
          <cell r="AN627">
            <v>14627.933039937088</v>
          </cell>
          <cell r="AO627">
            <v>14920.491700735831</v>
          </cell>
          <cell r="AP627">
            <v>15218.901534750548</v>
          </cell>
          <cell r="AQ627">
            <v>15523.27956544556</v>
          </cell>
          <cell r="AR627">
            <v>15833.745156754472</v>
          </cell>
          <cell r="AS627">
            <v>16150.420059889562</v>
          </cell>
          <cell r="AT627">
            <v>16473.428461087355</v>
          </cell>
          <cell r="AU627">
            <v>16802.897030309101</v>
          </cell>
          <cell r="AV627">
            <v>17138.954970915282</v>
          </cell>
          <cell r="AW627">
            <v>17481.734070333587</v>
          </cell>
          <cell r="AX627">
            <v>17831.368751740258</v>
          </cell>
          <cell r="AY627">
            <v>18187.996126775062</v>
          </cell>
          <cell r="AZ627">
            <v>18551.756049310563</v>
          </cell>
          <cell r="BA627">
            <v>18922.791170296776</v>
          </cell>
          <cell r="BB627">
            <v>19301.246993702713</v>
          </cell>
          <cell r="BC627">
            <v>89.65</v>
          </cell>
          <cell r="BD627">
            <v>7085.35</v>
          </cell>
          <cell r="BE627">
            <v>67845.45</v>
          </cell>
          <cell r="BF627">
            <v>279416.38</v>
          </cell>
          <cell r="BG627">
            <v>55480.83</v>
          </cell>
          <cell r="BH627">
            <v>30000</v>
          </cell>
          <cell r="BI627">
            <v>-12206.89</v>
          </cell>
          <cell r="BJ627">
            <v>16494.25</v>
          </cell>
          <cell r="BK627">
            <v>8935</v>
          </cell>
          <cell r="BL627">
            <v>0</v>
          </cell>
          <cell r="BM627">
            <v>42471.59</v>
          </cell>
          <cell r="BN627">
            <v>236740.67</v>
          </cell>
          <cell r="BO627">
            <v>31680.3</v>
          </cell>
          <cell r="BP627">
            <v>-25088.65</v>
          </cell>
          <cell r="BQ627">
            <v>18617.47</v>
          </cell>
          <cell r="BR627">
            <v>20985.4</v>
          </cell>
          <cell r="BS627">
            <v>72.5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30000</v>
          </cell>
          <cell r="CA627">
            <v>55000</v>
          </cell>
          <cell r="CB627">
            <v>0</v>
          </cell>
          <cell r="CC627">
            <v>3840.3399999999965</v>
          </cell>
          <cell r="CD627">
            <v>1621.25</v>
          </cell>
          <cell r="CE627">
            <v>928.75</v>
          </cell>
          <cell r="CF627">
            <v>917.5</v>
          </cell>
          <cell r="CG627">
            <v>477.5</v>
          </cell>
          <cell r="CH627">
            <v>100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732352.28</v>
          </cell>
          <cell r="CZ627">
            <v>76267.02</v>
          </cell>
          <cell r="DA627">
            <v>62885.34</v>
          </cell>
        </row>
        <row r="628">
          <cell r="A628" t="str">
            <v>2135-NEIGHBORHOOD STABILIZATION FUND</v>
          </cell>
          <cell r="B628" t="str">
            <v>2135-NEIGHBORHOOD STABILIZATION FUND</v>
          </cell>
          <cell r="C628" t="str">
            <v>02-SPECIAL REVENUE</v>
          </cell>
          <cell r="D628" t="str">
            <v>01-GENERAL GOVERNMENT</v>
          </cell>
          <cell r="E628" t="str">
            <v>06-COMMUNITY DEVELOPMENT</v>
          </cell>
          <cell r="F628" t="str">
            <v>3507-PLANNING/NEIGHBORHOOD STABILIZATION</v>
          </cell>
          <cell r="G628" t="str">
            <v>02-EXPENDITURES</v>
          </cell>
          <cell r="H628" t="str">
            <v>02-EXPENDITURES</v>
          </cell>
          <cell r="I628" t="str">
            <v>02-OPERATING EXPENDITURES</v>
          </cell>
          <cell r="J628" t="str">
            <v>07-OTHER EMPLOYEE EXPENSES</v>
          </cell>
          <cell r="K628">
            <v>1</v>
          </cell>
          <cell r="L628" t="str">
            <v>21353507 040000</v>
          </cell>
          <cell r="M628" t="str">
            <v>040000-TRAVEL &amp; EXTERNAL TRAINING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208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</row>
        <row r="629">
          <cell r="A629" t="str">
            <v>2135-NEIGHBORHOOD STABILIZATION FUND</v>
          </cell>
          <cell r="B629" t="str">
            <v>2135-NEIGHBORHOOD STABILIZATION FUND</v>
          </cell>
          <cell r="C629" t="str">
            <v>02-SPECIAL REVENUE</v>
          </cell>
          <cell r="D629" t="str">
            <v>01-GENERAL GOVERNMENT</v>
          </cell>
          <cell r="E629" t="str">
            <v>06-COMMUNITY DEVELOPMENT</v>
          </cell>
          <cell r="F629" t="str">
            <v>3507-PLANNING/NEIGHBORHOOD STABILIZATION</v>
          </cell>
          <cell r="G629" t="str">
            <v>02-EXPENDITURES</v>
          </cell>
          <cell r="H629" t="str">
            <v>02-EXPENDITURES</v>
          </cell>
          <cell r="I629" t="str">
            <v>02-OPERATING EXPENDITURES</v>
          </cell>
          <cell r="J629" t="str">
            <v>09-OTHER OPERATING EXPENDITURES</v>
          </cell>
          <cell r="K629">
            <v>1</v>
          </cell>
          <cell r="L629" t="str">
            <v>21353507 047000</v>
          </cell>
          <cell r="M629" t="str">
            <v>047000-PRINTING &amp; BINDING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541</v>
          </cell>
          <cell r="Z629">
            <v>0</v>
          </cell>
          <cell r="AA629">
            <v>895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895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895</v>
          </cell>
          <cell r="CZ629">
            <v>0</v>
          </cell>
          <cell r="DA629">
            <v>0</v>
          </cell>
        </row>
        <row r="630">
          <cell r="A630" t="str">
            <v>2135-NEIGHBORHOOD STABILIZATION FUND</v>
          </cell>
          <cell r="B630" t="str">
            <v>2135-NEIGHBORHOOD STABILIZATION FUND</v>
          </cell>
          <cell r="C630" t="str">
            <v>02-SPECIAL REVENUE</v>
          </cell>
          <cell r="D630" t="str">
            <v>01-GENERAL GOVERNMENT</v>
          </cell>
          <cell r="E630" t="str">
            <v>06-COMMUNITY DEVELOPMENT</v>
          </cell>
          <cell r="F630" t="str">
            <v>3507-PLANNING/NEIGHBORHOOD STABILIZATION</v>
          </cell>
          <cell r="G630" t="str">
            <v>02-EXPENDITURES</v>
          </cell>
          <cell r="H630" t="str">
            <v>02-EXPENDITURES</v>
          </cell>
          <cell r="I630" t="str">
            <v>02-OPERATING EXPENDITURES</v>
          </cell>
          <cell r="J630" t="str">
            <v>09-OTHER OPERATING EXPENDITURES</v>
          </cell>
          <cell r="K630">
            <v>1</v>
          </cell>
          <cell r="L630" t="str">
            <v>21353507 048000</v>
          </cell>
          <cell r="M630" t="str">
            <v>048000-ADVERTISING &amp; PROMOTION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7933.13</v>
          </cell>
          <cell r="Z630">
            <v>1417</v>
          </cell>
          <cell r="AA630">
            <v>3500.6</v>
          </cell>
          <cell r="AB630">
            <v>6895.57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454.4</v>
          </cell>
          <cell r="BD630">
            <v>0</v>
          </cell>
          <cell r="BE630">
            <v>0</v>
          </cell>
          <cell r="BF630">
            <v>0</v>
          </cell>
          <cell r="BG630">
            <v>435</v>
          </cell>
          <cell r="BH630">
            <v>0</v>
          </cell>
          <cell r="BI630">
            <v>2061.1999999999998</v>
          </cell>
          <cell r="BJ630">
            <v>550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1400</v>
          </cell>
          <cell r="BP630">
            <v>433.62</v>
          </cell>
          <cell r="BQ630">
            <v>56.35</v>
          </cell>
          <cell r="BR630">
            <v>4642.6000000000004</v>
          </cell>
          <cell r="BS630">
            <v>363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3500.6</v>
          </cell>
          <cell r="CZ630">
            <v>6895.57</v>
          </cell>
          <cell r="DA630">
            <v>0</v>
          </cell>
        </row>
        <row r="631">
          <cell r="A631" t="str">
            <v>2135-NEIGHBORHOOD STABILIZATION FUND</v>
          </cell>
          <cell r="B631" t="str">
            <v>2135-NEIGHBORHOOD STABILIZATION FUND</v>
          </cell>
          <cell r="C631" t="str">
            <v>02-SPECIAL REVENUE</v>
          </cell>
          <cell r="D631" t="str">
            <v>01-GENERAL GOVERNMENT</v>
          </cell>
          <cell r="E631" t="str">
            <v>06-COMMUNITY DEVELOPMENT</v>
          </cell>
          <cell r="F631" t="str">
            <v>3507-PLANNING/NEIGHBORHOOD STABILIZATION</v>
          </cell>
          <cell r="G631" t="str">
            <v>02-EXPENDITURES</v>
          </cell>
          <cell r="H631" t="str">
            <v>02-EXPENDITURES</v>
          </cell>
          <cell r="I631" t="str">
            <v>02-OPERATING EXPENDITURES</v>
          </cell>
          <cell r="J631" t="str">
            <v>09-OTHER OPERATING EXPENDITURES</v>
          </cell>
          <cell r="K631">
            <v>1</v>
          </cell>
          <cell r="L631" t="str">
            <v>21353507 049000</v>
          </cell>
          <cell r="M631" t="str">
            <v>049000-OTHER CHARGES AND OBLIGATION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104.35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104.35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104.35</v>
          </cell>
          <cell r="CZ631">
            <v>0</v>
          </cell>
          <cell r="DA631">
            <v>0</v>
          </cell>
        </row>
        <row r="632">
          <cell r="A632" t="str">
            <v>2135-NEIGHBORHOOD STABILIZATION FUND</v>
          </cell>
          <cell r="B632" t="str">
            <v>2135-NEIGHBORHOOD STABILIZATION FUND</v>
          </cell>
          <cell r="C632" t="str">
            <v>02-SPECIAL REVENUE</v>
          </cell>
          <cell r="D632" t="str">
            <v>01-GENERAL GOVERNMENT</v>
          </cell>
          <cell r="E632" t="str">
            <v>06-COMMUNITY DEVELOPMENT</v>
          </cell>
          <cell r="F632" t="str">
            <v>3507-PLANNING/NEIGHBORHOOD STABILIZATION</v>
          </cell>
          <cell r="G632" t="str">
            <v>02-EXPENDITURES</v>
          </cell>
          <cell r="H632" t="str">
            <v>02-EXPENDITURES</v>
          </cell>
          <cell r="I632" t="str">
            <v>02-OPERATING EXPENDITURES</v>
          </cell>
          <cell r="J632" t="str">
            <v>09-OTHER OPERATING EXPENDITURES</v>
          </cell>
          <cell r="K632">
            <v>1</v>
          </cell>
          <cell r="L632" t="str">
            <v>21353507 051000</v>
          </cell>
          <cell r="M632" t="str">
            <v>051000-OFFICE SUPPLIES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605.25</v>
          </cell>
          <cell r="Z632">
            <v>134.05000000000001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</row>
        <row r="633">
          <cell r="A633" t="str">
            <v>2135-NEIGHBORHOOD STABILIZATION FUND</v>
          </cell>
          <cell r="B633" t="str">
            <v>2135-NEIGHBORHOOD STABILIZATION FUND</v>
          </cell>
          <cell r="C633" t="str">
            <v>02-SPECIAL REVENUE</v>
          </cell>
          <cell r="D633" t="str">
            <v>01-GENERAL GOVERNMENT</v>
          </cell>
          <cell r="E633" t="str">
            <v>06-COMMUNITY DEVELOPMENT</v>
          </cell>
          <cell r="F633" t="str">
            <v>3507-PLANNING/NEIGHBORHOOD STABILIZATION</v>
          </cell>
          <cell r="G633" t="str">
            <v>02-EXPENDITURES</v>
          </cell>
          <cell r="H633" t="str">
            <v>02-EXPENDITURES</v>
          </cell>
          <cell r="I633" t="str">
            <v>02-OPERATING EXPENDITURES</v>
          </cell>
          <cell r="J633" t="str">
            <v>09-OTHER OPERATING EXPENDITURES</v>
          </cell>
          <cell r="K633">
            <v>1</v>
          </cell>
          <cell r="L633" t="str">
            <v>21353507 051010</v>
          </cell>
          <cell r="M633" t="str">
            <v>051010-POSTAGE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27.14</v>
          </cell>
          <cell r="Z633">
            <v>0</v>
          </cell>
          <cell r="AA633">
            <v>56.88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51.54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5.34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56.879999999999995</v>
          </cell>
          <cell r="CZ633">
            <v>0</v>
          </cell>
          <cell r="DA633">
            <v>0</v>
          </cell>
        </row>
        <row r="634">
          <cell r="A634" t="str">
            <v>2135-NEIGHBORHOOD STABILIZATION FUND</v>
          </cell>
          <cell r="B634" t="str">
            <v>2135-NEIGHBORHOOD STABILIZATION FUND</v>
          </cell>
          <cell r="C634" t="str">
            <v>02-SPECIAL REVENUE</v>
          </cell>
          <cell r="D634" t="str">
            <v>01-GENERAL GOVERNMENT</v>
          </cell>
          <cell r="E634" t="str">
            <v>06-COMMUNITY DEVELOPMENT</v>
          </cell>
          <cell r="F634" t="str">
            <v>3507-PLANNING/NEIGHBORHOOD STABILIZATION</v>
          </cell>
          <cell r="G634" t="str">
            <v>02-EXPENDITURES</v>
          </cell>
          <cell r="H634" t="str">
            <v>02-EXPENDITURES</v>
          </cell>
          <cell r="I634" t="str">
            <v>02-OPERATING EXPENDITURES</v>
          </cell>
          <cell r="J634" t="str">
            <v>09-OTHER OPERATING EXPENDITURES</v>
          </cell>
          <cell r="K634">
            <v>1</v>
          </cell>
          <cell r="L634" t="str">
            <v>21353507 052000</v>
          </cell>
          <cell r="M634" t="str">
            <v>052000-OPERATING SUPP&amp;EQUIPUNDER$5K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75.81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75.81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75.81</v>
          </cell>
          <cell r="CZ634">
            <v>0</v>
          </cell>
          <cell r="DA634">
            <v>0</v>
          </cell>
        </row>
        <row r="635">
          <cell r="A635" t="str">
            <v>2136-NEIGHBORHOOD STABILIZATION 3 FUND</v>
          </cell>
          <cell r="B635" t="str">
            <v>2136-NEIGHBORHOOD STABILIZATION 3 FUND</v>
          </cell>
          <cell r="C635" t="str">
            <v>02-SPECIAL REVENUE</v>
          </cell>
          <cell r="D635" t="str">
            <v>07-OTHER</v>
          </cell>
          <cell r="E635" t="str">
            <v>11-OTHER</v>
          </cell>
          <cell r="F635" t="str">
            <v>0000-NON-DEPARTMENTAL</v>
          </cell>
          <cell r="G635" t="str">
            <v>01-REVENUES</v>
          </cell>
          <cell r="H635" t="str">
            <v>01-REVENUES</v>
          </cell>
          <cell r="I635" t="str">
            <v>06-INTERGOVERNMENTAL REVENUE</v>
          </cell>
          <cell r="J635" t="str">
            <v>06A-INTERGOVT-FEDERAL ECON ENV GRANT</v>
          </cell>
          <cell r="K635">
            <v>1</v>
          </cell>
          <cell r="L635" t="str">
            <v>21360000 331501</v>
          </cell>
          <cell r="M635" t="str">
            <v>331501-FEDERAL ECONOMIC ENV GRANT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24820.6</v>
          </cell>
          <cell r="Z635">
            <v>412499.02</v>
          </cell>
          <cell r="AA635">
            <v>402741.29</v>
          </cell>
          <cell r="AB635">
            <v>508510.27999999997</v>
          </cell>
          <cell r="AC635">
            <v>26500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-86947.95</v>
          </cell>
          <cell r="BD635">
            <v>86947.95</v>
          </cell>
          <cell r="BE635">
            <v>0</v>
          </cell>
          <cell r="BF635">
            <v>108755.19</v>
          </cell>
          <cell r="BG635">
            <v>0</v>
          </cell>
          <cell r="BH635">
            <v>0</v>
          </cell>
          <cell r="BI635">
            <v>232624.05</v>
          </cell>
          <cell r="BJ635">
            <v>0</v>
          </cell>
          <cell r="BK635">
            <v>36203.99</v>
          </cell>
          <cell r="BL635">
            <v>25158.06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51522.87</v>
          </cell>
          <cell r="BS635">
            <v>298756.56</v>
          </cell>
          <cell r="BT635">
            <v>0</v>
          </cell>
          <cell r="BU635">
            <v>0</v>
          </cell>
          <cell r="BV635">
            <v>64303.1</v>
          </cell>
          <cell r="BW635">
            <v>0</v>
          </cell>
          <cell r="BX635">
            <v>90386.52</v>
          </cell>
          <cell r="BY635">
            <v>0</v>
          </cell>
          <cell r="BZ635">
            <v>3541.23</v>
          </cell>
          <cell r="CA635">
            <v>26499.81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402741.29</v>
          </cell>
          <cell r="CZ635">
            <v>508510.27999999997</v>
          </cell>
          <cell r="DA635">
            <v>26499.81</v>
          </cell>
        </row>
        <row r="636">
          <cell r="A636" t="str">
            <v>2136-NEIGHBORHOOD STABILIZATION 3 FUND</v>
          </cell>
          <cell r="B636" t="str">
            <v>2136-NEIGHBORHOOD STABILIZATION 3 FUND</v>
          </cell>
          <cell r="C636" t="str">
            <v>02-SPECIAL REVENUE</v>
          </cell>
          <cell r="D636" t="str">
            <v>07-OTHER</v>
          </cell>
          <cell r="E636" t="str">
            <v>11-OTHER</v>
          </cell>
          <cell r="F636" t="str">
            <v>0000-NON-DEPARTMENTAL</v>
          </cell>
          <cell r="G636" t="str">
            <v>01-REVENUES</v>
          </cell>
          <cell r="H636" t="str">
            <v>01-REVENUES</v>
          </cell>
          <cell r="I636" t="str">
            <v>06-INTERGOVERNMENTAL REVENUE</v>
          </cell>
          <cell r="J636" t="str">
            <v>06F-INTERGOVT-OTHER</v>
          </cell>
          <cell r="K636">
            <v>1</v>
          </cell>
          <cell r="L636" t="str">
            <v>21360000 331502</v>
          </cell>
          <cell r="M636" t="str">
            <v>331502-NSP PROGRAM INCOME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138143.82999999999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138143.82999999999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138143.82999999999</v>
          </cell>
          <cell r="CZ636">
            <v>0</v>
          </cell>
          <cell r="DA636">
            <v>0</v>
          </cell>
        </row>
        <row r="637">
          <cell r="A637" t="str">
            <v>2136-NEIGHBORHOOD STABILIZATION 3 FUND</v>
          </cell>
          <cell r="B637" t="str">
            <v>2136-NEIGHBORHOOD STABILIZATION 3 FUND</v>
          </cell>
          <cell r="C637" t="str">
            <v>02-SPECIAL REVENUE</v>
          </cell>
          <cell r="D637" t="str">
            <v>01-GENERAL GOVERNMENT</v>
          </cell>
          <cell r="E637" t="str">
            <v>06-COMMUNITY DEVELOPMENT</v>
          </cell>
          <cell r="F637" t="str">
            <v>3507-PLANNING/NEIGHBORHOOD STABILIZATION</v>
          </cell>
          <cell r="G637" t="str">
            <v>02-EXPENDITURES</v>
          </cell>
          <cell r="H637" t="str">
            <v>02-EXPENDITURES</v>
          </cell>
          <cell r="I637" t="str">
            <v>02-OPERATING EXPENDITURES</v>
          </cell>
          <cell r="J637" t="str">
            <v>06-PROFESSIONAL AND CONTRACT SERVICES</v>
          </cell>
          <cell r="K637">
            <v>1</v>
          </cell>
          <cell r="L637" t="str">
            <v>21363507 031000</v>
          </cell>
          <cell r="M637" t="str">
            <v>031000-PROFESSIONAL SERVICES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20000</v>
          </cell>
          <cell r="Z637">
            <v>27407.5</v>
          </cell>
          <cell r="AA637">
            <v>27222.5</v>
          </cell>
          <cell r="AB637">
            <v>45454.200000000004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4062.5</v>
          </cell>
          <cell r="BE637">
            <v>1016.25</v>
          </cell>
          <cell r="BF637">
            <v>2022.5</v>
          </cell>
          <cell r="BG637">
            <v>2226.25</v>
          </cell>
          <cell r="BH637">
            <v>1585</v>
          </cell>
          <cell r="BI637">
            <v>1088.75</v>
          </cell>
          <cell r="BJ637">
            <v>2771.25</v>
          </cell>
          <cell r="BK637">
            <v>1863.75</v>
          </cell>
          <cell r="BL637">
            <v>742.5</v>
          </cell>
          <cell r="BM637">
            <v>2871.25</v>
          </cell>
          <cell r="BN637">
            <v>6972.5</v>
          </cell>
          <cell r="BO637">
            <v>0</v>
          </cell>
          <cell r="BP637">
            <v>2610</v>
          </cell>
          <cell r="BQ637">
            <v>15029.64</v>
          </cell>
          <cell r="BR637">
            <v>19823.3</v>
          </cell>
          <cell r="BS637">
            <v>962.5</v>
          </cell>
          <cell r="BT637">
            <v>1138.75</v>
          </cell>
          <cell r="BU637">
            <v>346.25</v>
          </cell>
          <cell r="BV637">
            <v>2760</v>
          </cell>
          <cell r="BW637">
            <v>0</v>
          </cell>
          <cell r="BX637">
            <v>2027.5</v>
          </cell>
          <cell r="BY637">
            <v>445</v>
          </cell>
          <cell r="BZ637">
            <v>311.26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27222.5</v>
          </cell>
          <cell r="CZ637">
            <v>45454.200000000004</v>
          </cell>
          <cell r="DA637">
            <v>0</v>
          </cell>
        </row>
        <row r="638">
          <cell r="A638" t="str">
            <v>2136-NEIGHBORHOOD STABILIZATION 3 FUND</v>
          </cell>
          <cell r="B638" t="str">
            <v>2136-NEIGHBORHOOD STABILIZATION 3 FUND</v>
          </cell>
          <cell r="C638" t="str">
            <v>02-SPECIAL REVENUE</v>
          </cell>
          <cell r="D638" t="str">
            <v>01-GENERAL GOVERNMENT</v>
          </cell>
          <cell r="E638" t="str">
            <v>06-COMMUNITY DEVELOPMENT</v>
          </cell>
          <cell r="F638" t="str">
            <v>3507-PLANNING/NEIGHBORHOOD STABILIZATION</v>
          </cell>
          <cell r="G638" t="str">
            <v>02-EXPENDITURES</v>
          </cell>
          <cell r="H638" t="str">
            <v>02-EXPENDITURES</v>
          </cell>
          <cell r="I638" t="str">
            <v>02-OPERATING EXPENDITURES</v>
          </cell>
          <cell r="J638" t="str">
            <v>06-PROFESSIONAL AND CONTRACT SERVICES</v>
          </cell>
          <cell r="K638">
            <v>1</v>
          </cell>
          <cell r="L638" t="str">
            <v>21363507 034000</v>
          </cell>
          <cell r="M638" t="str">
            <v>034000-OTHER CONTRACTUAL SVCS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3178.75</v>
          </cell>
          <cell r="Z638">
            <v>379408.67</v>
          </cell>
          <cell r="AA638">
            <v>502166.97</v>
          </cell>
          <cell r="AB638">
            <v>474143.22</v>
          </cell>
          <cell r="AC638">
            <v>26500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104692.69</v>
          </cell>
          <cell r="BE638">
            <v>0</v>
          </cell>
          <cell r="BF638">
            <v>1755.72</v>
          </cell>
          <cell r="BG638">
            <v>50672.67</v>
          </cell>
          <cell r="BH638">
            <v>173209.62</v>
          </cell>
          <cell r="BI638">
            <v>35108.9</v>
          </cell>
          <cell r="BJ638">
            <v>1054.1400000000001</v>
          </cell>
          <cell r="BK638">
            <v>19396.169999999998</v>
          </cell>
          <cell r="BL638">
            <v>53548.1</v>
          </cell>
          <cell r="BM638">
            <v>57772.82</v>
          </cell>
          <cell r="BN638">
            <v>4956.1400000000003</v>
          </cell>
          <cell r="BO638">
            <v>30000</v>
          </cell>
          <cell r="BP638">
            <v>30000</v>
          </cell>
          <cell r="BQ638">
            <v>0</v>
          </cell>
          <cell r="BR638">
            <v>172080.77</v>
          </cell>
          <cell r="BS638">
            <v>90860.35</v>
          </cell>
          <cell r="BT638">
            <v>63164.35</v>
          </cell>
          <cell r="BU638">
            <v>72856.88</v>
          </cell>
          <cell r="BV638">
            <v>4461.49</v>
          </cell>
          <cell r="BW638">
            <v>10012.299999999999</v>
          </cell>
          <cell r="BX638">
            <v>32.08</v>
          </cell>
          <cell r="BY638">
            <v>0</v>
          </cell>
          <cell r="BZ638">
            <v>675</v>
          </cell>
          <cell r="CA638">
            <v>26550.2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-50.400000000001455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502166.97000000003</v>
          </cell>
          <cell r="CZ638">
            <v>474143.22</v>
          </cell>
          <cell r="DA638">
            <v>26499.8</v>
          </cell>
        </row>
        <row r="639">
          <cell r="A639" t="str">
            <v>2136-NEIGHBORHOOD STABILIZATION 3 FUND</v>
          </cell>
          <cell r="B639" t="str">
            <v>2136-NEIGHBORHOOD STABILIZATION 3 FUND</v>
          </cell>
          <cell r="C639" t="str">
            <v>02-SPECIAL REVENUE</v>
          </cell>
          <cell r="D639" t="str">
            <v>01-GENERAL GOVERNMENT</v>
          </cell>
          <cell r="E639" t="str">
            <v>06-COMMUNITY DEVELOPMENT</v>
          </cell>
          <cell r="F639" t="str">
            <v>3507-PLANNING/NEIGHBORHOOD STABILIZATION</v>
          </cell>
          <cell r="G639" t="str">
            <v>02-EXPENDITURES</v>
          </cell>
          <cell r="H639" t="str">
            <v>02-EXPENDITURES</v>
          </cell>
          <cell r="I639" t="str">
            <v>02-OPERATING EXPENDITURES</v>
          </cell>
          <cell r="J639" t="str">
            <v>07-OTHER EMPLOYEE EXPENSES</v>
          </cell>
          <cell r="K639">
            <v>1</v>
          </cell>
          <cell r="L639" t="str">
            <v>21363507 040000</v>
          </cell>
          <cell r="M639" t="str">
            <v>040000-TRAVEL &amp; EXTERNAL TRAINING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793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</row>
        <row r="640">
          <cell r="A640" t="str">
            <v>2136-NEIGHBORHOOD STABILIZATION 3 FUND</v>
          </cell>
          <cell r="B640" t="str">
            <v>2136-NEIGHBORHOOD STABILIZATION 3 FUND</v>
          </cell>
          <cell r="C640" t="str">
            <v>02-SPECIAL REVENUE</v>
          </cell>
          <cell r="D640" t="str">
            <v>01-GENERAL GOVERNMENT</v>
          </cell>
          <cell r="E640" t="str">
            <v>06-COMMUNITY DEVELOPMENT</v>
          </cell>
          <cell r="F640" t="str">
            <v>3507-PLANNING/NEIGHBORHOOD STABILIZATION</v>
          </cell>
          <cell r="G640" t="str">
            <v>02-EXPENDITURES</v>
          </cell>
          <cell r="H640" t="str">
            <v>02-EXPENDITURES</v>
          </cell>
          <cell r="I640" t="str">
            <v>02-OPERATING EXPENDITURES</v>
          </cell>
          <cell r="J640" t="str">
            <v>09-OTHER OPERATING EXPENDITURES</v>
          </cell>
          <cell r="K640">
            <v>1</v>
          </cell>
          <cell r="L640" t="str">
            <v>21363507 047000</v>
          </cell>
          <cell r="M640" t="str">
            <v>047000-PRINTING &amp; BINDING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235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</row>
        <row r="641">
          <cell r="A641" t="str">
            <v>2136-NEIGHBORHOOD STABILIZATION 3 FUND</v>
          </cell>
          <cell r="B641" t="str">
            <v>2136-NEIGHBORHOOD STABILIZATION 3 FUND</v>
          </cell>
          <cell r="C641" t="str">
            <v>02-SPECIAL REVENUE</v>
          </cell>
          <cell r="D641" t="str">
            <v>01-GENERAL GOVERNMENT</v>
          </cell>
          <cell r="E641" t="str">
            <v>06-COMMUNITY DEVELOPMENT</v>
          </cell>
          <cell r="F641" t="str">
            <v>3507-PLANNING/NEIGHBORHOOD STABILIZATION</v>
          </cell>
          <cell r="G641" t="str">
            <v>02-EXPENDITURES</v>
          </cell>
          <cell r="H641" t="str">
            <v>02-EXPENDITURES</v>
          </cell>
          <cell r="I641" t="str">
            <v>02-OPERATING EXPENDITURES</v>
          </cell>
          <cell r="J641" t="str">
            <v>09-OTHER OPERATING EXPENDITURES</v>
          </cell>
          <cell r="K641">
            <v>1</v>
          </cell>
          <cell r="L641" t="str">
            <v>21363507 048000</v>
          </cell>
          <cell r="M641" t="str">
            <v>048000-ADVERTISING &amp; PROMOTION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1603.56</v>
          </cell>
          <cell r="Z641">
            <v>4654.8500000000004</v>
          </cell>
          <cell r="AA641">
            <v>184.35</v>
          </cell>
          <cell r="AB641">
            <v>76.45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72.75</v>
          </cell>
          <cell r="BL641">
            <v>111.6</v>
          </cell>
          <cell r="BM641">
            <v>0</v>
          </cell>
          <cell r="BN641">
            <v>0</v>
          </cell>
          <cell r="BO641">
            <v>76.45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184.35</v>
          </cell>
          <cell r="CZ641">
            <v>76.45</v>
          </cell>
          <cell r="DA641">
            <v>0</v>
          </cell>
        </row>
        <row r="642">
          <cell r="A642" t="str">
            <v>2136-NEIGHBORHOOD STABILIZATION 3 FUND</v>
          </cell>
          <cell r="B642" t="str">
            <v>2136-NEIGHBORHOOD STABILIZATION 3 FUND</v>
          </cell>
          <cell r="C642" t="str">
            <v>02-SPECIAL REVENUE</v>
          </cell>
          <cell r="D642" t="str">
            <v>01-GENERAL GOVERNMENT</v>
          </cell>
          <cell r="E642" t="str">
            <v>06-COMMUNITY DEVELOPMENT</v>
          </cell>
          <cell r="F642" t="str">
            <v>3507-PLANNING/NEIGHBORHOOD STABILIZATION</v>
          </cell>
          <cell r="G642" t="str">
            <v>02-EXPENDITURES</v>
          </cell>
          <cell r="H642" t="str">
            <v>02-EXPENDITURES</v>
          </cell>
          <cell r="I642" t="str">
            <v>02-OPERATING EXPENDITURES</v>
          </cell>
          <cell r="J642" t="str">
            <v>09-OTHER OPERATING EXPENDITURES</v>
          </cell>
          <cell r="K642">
            <v>1</v>
          </cell>
          <cell r="L642" t="str">
            <v>21363507 051010</v>
          </cell>
          <cell r="M642" t="str">
            <v>051010-POSTAGE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38.29</v>
          </cell>
          <cell r="Z642">
            <v>0</v>
          </cell>
          <cell r="AA642">
            <v>147.72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6.06</v>
          </cell>
          <cell r="BF642">
            <v>73.239999999999995</v>
          </cell>
          <cell r="BG642">
            <v>56.74</v>
          </cell>
          <cell r="BH642">
            <v>0</v>
          </cell>
          <cell r="BI642">
            <v>6.34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5.34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147.72</v>
          </cell>
          <cell r="CZ642">
            <v>0</v>
          </cell>
          <cell r="DA642">
            <v>0</v>
          </cell>
        </row>
        <row r="643">
          <cell r="A643" t="str">
            <v>2139-OKR SPECIAL ASSESSMENT FUND</v>
          </cell>
          <cell r="B643" t="str">
            <v>2139-OKR SPECIAL ASSESSMENT FUND</v>
          </cell>
          <cell r="C643" t="str">
            <v>02-SPECIAL REVENUE</v>
          </cell>
          <cell r="D643" t="str">
            <v>07-OTHER</v>
          </cell>
          <cell r="E643" t="str">
            <v>11-OTHER</v>
          </cell>
          <cell r="F643" t="str">
            <v>0000-NON-DEPARTMENTAL</v>
          </cell>
          <cell r="G643" t="str">
            <v>01-REVENUES</v>
          </cell>
          <cell r="H643" t="str">
            <v>01-REVENUES</v>
          </cell>
          <cell r="I643" t="str">
            <v>05-PERMITS, FEES AND SPECIAL ASSESSMENTS</v>
          </cell>
          <cell r="J643" t="str">
            <v>05-PERMITS, FEES AND SPECIAL ASSESSMENTS</v>
          </cell>
          <cell r="K643">
            <v>1</v>
          </cell>
          <cell r="L643" t="str">
            <v>21390000 325210</v>
          </cell>
          <cell r="M643" t="str">
            <v>325210-OKR SPECIAL ASSESSMENT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250341.84</v>
          </cell>
          <cell r="Z643">
            <v>129899.22</v>
          </cell>
          <cell r="AA643">
            <v>0</v>
          </cell>
          <cell r="AB643">
            <v>248078.64999999997</v>
          </cell>
          <cell r="AC643">
            <v>239435</v>
          </cell>
          <cell r="AD643">
            <v>239435</v>
          </cell>
          <cell r="AE643">
            <v>246618.05000000002</v>
          </cell>
          <cell r="AF643">
            <v>254016.59150000004</v>
          </cell>
          <cell r="AG643">
            <v>261637.08924500004</v>
          </cell>
          <cell r="AH643">
            <v>269486.20192235004</v>
          </cell>
          <cell r="AI643">
            <v>277570.78798002057</v>
          </cell>
          <cell r="AJ643">
            <v>285897.91161942121</v>
          </cell>
          <cell r="AK643">
            <v>294474.84896800388</v>
          </cell>
          <cell r="AL643">
            <v>303309.094437044</v>
          </cell>
          <cell r="AM643">
            <v>312408.36727015534</v>
          </cell>
          <cell r="AN643">
            <v>321780.61828826001</v>
          </cell>
          <cell r="AO643">
            <v>331434.03683690779</v>
          </cell>
          <cell r="AP643">
            <v>341377.05794201506</v>
          </cell>
          <cell r="AQ643">
            <v>351618.3696802755</v>
          </cell>
          <cell r="AR643">
            <v>362166.92077068379</v>
          </cell>
          <cell r="AS643">
            <v>373031.92839380429</v>
          </cell>
          <cell r="AT643">
            <v>384222.88624561846</v>
          </cell>
          <cell r="AU643">
            <v>395749.572832987</v>
          </cell>
          <cell r="AV643">
            <v>407622.06001797662</v>
          </cell>
          <cell r="AW643">
            <v>419850.72181851591</v>
          </cell>
          <cell r="AX643">
            <v>432446.24347307143</v>
          </cell>
          <cell r="AY643">
            <v>445419.63077726361</v>
          </cell>
          <cell r="AZ643">
            <v>458782.21970058151</v>
          </cell>
          <cell r="BA643">
            <v>472545.68629159895</v>
          </cell>
          <cell r="BB643">
            <v>486722.05688034691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10138.65</v>
          </cell>
          <cell r="BQ643">
            <v>207260.88</v>
          </cell>
          <cell r="BR643">
            <v>382.86</v>
          </cell>
          <cell r="BS643">
            <v>12720.96</v>
          </cell>
          <cell r="BT643">
            <v>0</v>
          </cell>
          <cell r="BU643">
            <v>1890</v>
          </cell>
          <cell r="BV643">
            <v>73.62</v>
          </cell>
          <cell r="BW643">
            <v>6282.54</v>
          </cell>
          <cell r="BX643">
            <v>0</v>
          </cell>
          <cell r="BY643">
            <v>0</v>
          </cell>
          <cell r="BZ643">
            <v>9329.14</v>
          </cell>
          <cell r="CA643">
            <v>0</v>
          </cell>
          <cell r="CB643">
            <v>8960.07</v>
          </cell>
          <cell r="CC643">
            <v>202167.87</v>
          </cell>
          <cell r="CD643">
            <v>69.660000000003492</v>
          </cell>
          <cell r="CE643">
            <v>10045.929999999993</v>
          </cell>
          <cell r="CF643">
            <v>35.64000000001397</v>
          </cell>
          <cell r="CG643">
            <v>12691.989999999991</v>
          </cell>
          <cell r="CH643">
            <v>37.079999999987194</v>
          </cell>
          <cell r="CI643">
            <v>18.540000000008149</v>
          </cell>
          <cell r="CJ643">
            <v>5774.6700000000128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248078.64999999997</v>
          </cell>
          <cell r="DA643">
            <v>239801.45</v>
          </cell>
        </row>
        <row r="644">
          <cell r="A644" t="str">
            <v>2139-OKR SPECIAL ASSESSMENT FUND</v>
          </cell>
          <cell r="B644" t="str">
            <v>2139-OKR SPECIAL ASSESSMENT FUND</v>
          </cell>
          <cell r="C644" t="str">
            <v>02-SPECIAL REVENUE</v>
          </cell>
          <cell r="D644" t="str">
            <v>07-OTHER</v>
          </cell>
          <cell r="E644" t="str">
            <v>11-OTHER</v>
          </cell>
          <cell r="F644" t="str">
            <v>0000-NON-DEPARTMENTAL</v>
          </cell>
          <cell r="G644" t="str">
            <v>01-REVENUES</v>
          </cell>
          <cell r="H644" t="str">
            <v>01-REVENUES</v>
          </cell>
          <cell r="I644" t="str">
            <v>10-INTEREST REVENUE</v>
          </cell>
          <cell r="J644" t="str">
            <v>18-INTEREST REVENUE</v>
          </cell>
          <cell r="K644">
            <v>1</v>
          </cell>
          <cell r="L644" t="str">
            <v>21390000 361100</v>
          </cell>
          <cell r="M644" t="str">
            <v>361100-INTEREST EARNINGS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121</v>
          </cell>
          <cell r="Z644">
            <v>365.87</v>
          </cell>
          <cell r="AA644">
            <v>0</v>
          </cell>
          <cell r="AB644">
            <v>52.560000000000016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-20.49</v>
          </cell>
          <cell r="BD644">
            <v>-15.43</v>
          </cell>
          <cell r="BE644">
            <v>-37.24</v>
          </cell>
          <cell r="BF644">
            <v>1.67</v>
          </cell>
          <cell r="BG644">
            <v>-15.78</v>
          </cell>
          <cell r="BH644">
            <v>-11.12</v>
          </cell>
          <cell r="BI644">
            <v>-6.99</v>
          </cell>
          <cell r="BJ644">
            <v>-15.68</v>
          </cell>
          <cell r="BK644">
            <v>1.58</v>
          </cell>
          <cell r="BL644">
            <v>-8.41</v>
          </cell>
          <cell r="BM644">
            <v>-8</v>
          </cell>
          <cell r="BN644">
            <v>135.88999999999999</v>
          </cell>
          <cell r="BO644">
            <v>6.83</v>
          </cell>
          <cell r="BP644">
            <v>-13.78</v>
          </cell>
          <cell r="BQ644">
            <v>-118.39</v>
          </cell>
          <cell r="BR644">
            <v>-93.24</v>
          </cell>
          <cell r="BS644">
            <v>-76.17</v>
          </cell>
          <cell r="BT644">
            <v>393.85</v>
          </cell>
          <cell r="BU644">
            <v>-26.37</v>
          </cell>
          <cell r="BV644">
            <v>-88.55</v>
          </cell>
          <cell r="BW644">
            <v>36</v>
          </cell>
          <cell r="BX644">
            <v>-45.12</v>
          </cell>
          <cell r="BY644">
            <v>-1.96</v>
          </cell>
          <cell r="BZ644">
            <v>79.459999999999994</v>
          </cell>
          <cell r="CA644">
            <v>-45.84</v>
          </cell>
          <cell r="CB644">
            <v>-33.429999999999993</v>
          </cell>
          <cell r="CC644">
            <v>47.26</v>
          </cell>
          <cell r="CD644">
            <v>-96.860000000000014</v>
          </cell>
          <cell r="CE644">
            <v>-130.26999999999998</v>
          </cell>
          <cell r="CF644">
            <v>54.369999999999976</v>
          </cell>
          <cell r="CG644">
            <v>-21.759999999999991</v>
          </cell>
          <cell r="CH644">
            <v>-213.10999999999999</v>
          </cell>
          <cell r="CI644">
            <v>49.680000000000007</v>
          </cell>
          <cell r="CJ644">
            <v>304.89999999999998</v>
          </cell>
          <cell r="CK644">
            <v>-18.539999999999992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52.560000000000016</v>
          </cell>
          <cell r="DA644">
            <v>-103.6</v>
          </cell>
        </row>
        <row r="645">
          <cell r="A645" t="str">
            <v>2139-OKR SPECIAL ASSESSMENT FUND</v>
          </cell>
          <cell r="B645" t="str">
            <v>2139-OKR SPECIAL ASSESSMENT FUND</v>
          </cell>
          <cell r="C645" t="str">
            <v>02-SPECIAL REVENUE</v>
          </cell>
          <cell r="D645" t="str">
            <v>07-OTHER</v>
          </cell>
          <cell r="E645" t="str">
            <v>11-OTHER</v>
          </cell>
          <cell r="F645" t="str">
            <v>0000-NON-DEPARTMENTAL</v>
          </cell>
          <cell r="G645" t="str">
            <v>01-REVENUES</v>
          </cell>
          <cell r="H645" t="str">
            <v>01-REVENUES</v>
          </cell>
          <cell r="I645" t="str">
            <v>14-TRANSFERS-IN FROM OTHER FUNDS</v>
          </cell>
          <cell r="J645" t="str">
            <v>22-TRANSFERS-IN FROM OTHER FUNDS</v>
          </cell>
          <cell r="K645">
            <v>1</v>
          </cell>
          <cell r="L645" t="str">
            <v>21390000 380100</v>
          </cell>
          <cell r="M645" t="str">
            <v>380100-APPROPRIATED FUND BALANCE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</row>
        <row r="646">
          <cell r="A646" t="str">
            <v>2139-OKR SPECIAL ASSESSMENT FUND</v>
          </cell>
          <cell r="B646" t="str">
            <v>2139-OKR SPECIAL ASSESSMENT FUND</v>
          </cell>
          <cell r="C646" t="str">
            <v>02-SPECIAL REVENUE</v>
          </cell>
          <cell r="D646" t="str">
            <v>07-OTHER</v>
          </cell>
          <cell r="E646" t="str">
            <v>11-OTHER</v>
          </cell>
          <cell r="F646" t="str">
            <v>0000-NON-DEPARTMENTAL</v>
          </cell>
          <cell r="G646" t="str">
            <v>01-REVENUES</v>
          </cell>
          <cell r="H646" t="str">
            <v>01-REVENUES</v>
          </cell>
          <cell r="I646" t="str">
            <v>14-TRANSFERS-IN FROM OTHER FUNDS</v>
          </cell>
          <cell r="J646" t="str">
            <v>22G-TRANSFER-IN TO OKR FUND 2139 FROM TRANS IMPACT FUND 2109</v>
          </cell>
          <cell r="K646">
            <v>1</v>
          </cell>
          <cell r="L646" t="str">
            <v>21390000 382305</v>
          </cell>
          <cell r="M646" t="str">
            <v>382305-TRANSFER FROM TRANS IMPACT F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353195.15</v>
          </cell>
          <cell r="AB646">
            <v>138831.02000000002</v>
          </cell>
          <cell r="AC646">
            <v>160000</v>
          </cell>
          <cell r="AD646">
            <v>160000</v>
          </cell>
          <cell r="AE646">
            <v>160000</v>
          </cell>
          <cell r="AF646">
            <v>160000</v>
          </cell>
          <cell r="AG646">
            <v>160000</v>
          </cell>
          <cell r="AH646">
            <v>160000</v>
          </cell>
          <cell r="AI646">
            <v>160000</v>
          </cell>
          <cell r="AJ646">
            <v>160000</v>
          </cell>
          <cell r="AK646">
            <v>160000</v>
          </cell>
          <cell r="AL646">
            <v>160000</v>
          </cell>
          <cell r="AM646">
            <v>160000</v>
          </cell>
          <cell r="AN646">
            <v>160000</v>
          </cell>
          <cell r="AO646">
            <v>160000</v>
          </cell>
          <cell r="AP646">
            <v>160000</v>
          </cell>
          <cell r="AQ646">
            <v>160000</v>
          </cell>
          <cell r="AR646">
            <v>160000</v>
          </cell>
          <cell r="AS646">
            <v>160000</v>
          </cell>
          <cell r="AT646">
            <v>160000</v>
          </cell>
          <cell r="AU646">
            <v>160000</v>
          </cell>
          <cell r="AV646">
            <v>160000</v>
          </cell>
          <cell r="AW646">
            <v>160000</v>
          </cell>
          <cell r="AX646">
            <v>160000</v>
          </cell>
          <cell r="AY646">
            <v>160000</v>
          </cell>
          <cell r="AZ646">
            <v>160000</v>
          </cell>
          <cell r="BA646">
            <v>160000</v>
          </cell>
          <cell r="BB646">
            <v>160000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353195.15</v>
          </cell>
          <cell r="BO646">
            <v>0</v>
          </cell>
          <cell r="BP646">
            <v>0</v>
          </cell>
          <cell r="BQ646">
            <v>0</v>
          </cell>
          <cell r="BR646">
            <v>40971.56</v>
          </cell>
          <cell r="BS646">
            <v>5853.08</v>
          </cell>
          <cell r="BT646">
            <v>2926.54</v>
          </cell>
          <cell r="BU646">
            <v>4210.18</v>
          </cell>
          <cell r="BV646">
            <v>5853.08</v>
          </cell>
          <cell r="BW646">
            <v>5853.08</v>
          </cell>
          <cell r="BX646">
            <v>0</v>
          </cell>
          <cell r="BY646">
            <v>32191.94</v>
          </cell>
          <cell r="BZ646">
            <v>40971.56</v>
          </cell>
          <cell r="CA646">
            <v>40971.56</v>
          </cell>
          <cell r="CB646">
            <v>8779.6200000000026</v>
          </cell>
          <cell r="CC646">
            <v>11770.54</v>
          </cell>
          <cell r="CD646">
            <v>23669.839999999997</v>
          </cell>
          <cell r="CE646">
            <v>17752.380000000005</v>
          </cell>
          <cell r="CF646">
            <v>5917.4599999999919</v>
          </cell>
          <cell r="CG646">
            <v>8876.1900000000023</v>
          </cell>
          <cell r="CH646">
            <v>11834.919999999998</v>
          </cell>
          <cell r="CI646">
            <v>23669.840000000011</v>
          </cell>
          <cell r="CJ646">
            <v>23669.839999999997</v>
          </cell>
          <cell r="CK646">
            <v>2958.7300000000105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353195.15</v>
          </cell>
          <cell r="CZ646">
            <v>138831.02000000002</v>
          </cell>
          <cell r="DA646">
            <v>179870.92</v>
          </cell>
        </row>
        <row r="647">
          <cell r="A647" t="str">
            <v>2139-OKR SPECIAL ASSESSMENT FUND</v>
          </cell>
          <cell r="B647" t="str">
            <v>2139-OKR SPECIAL ASSESSMENT FUND</v>
          </cell>
          <cell r="C647" t="str">
            <v>02-SPECIAL REVENUE</v>
          </cell>
          <cell r="D647" t="str">
            <v>05-TRANSPORTATION</v>
          </cell>
          <cell r="E647" t="str">
            <v>03-PUBLIC WORKS</v>
          </cell>
          <cell r="F647" t="str">
            <v>7011-OKR/TRANSPORTATION</v>
          </cell>
          <cell r="G647" t="str">
            <v>02-EXPENDITURES</v>
          </cell>
          <cell r="H647" t="str">
            <v>02-EXPENDITURES</v>
          </cell>
          <cell r="I647" t="str">
            <v>02-OPERATING EXPENDITURES</v>
          </cell>
          <cell r="J647" t="str">
            <v>06-PROFESSIONAL AND CONTRACT SERVICES</v>
          </cell>
          <cell r="K647">
            <v>1</v>
          </cell>
          <cell r="L647" t="str">
            <v>21397011 034000</v>
          </cell>
          <cell r="M647" t="str">
            <v>034000-OTHER CONTRACTUAL SVCS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14425.79</v>
          </cell>
          <cell r="AC647">
            <v>14000</v>
          </cell>
          <cell r="AD647">
            <v>5000</v>
          </cell>
          <cell r="AE647">
            <v>5100</v>
          </cell>
          <cell r="AF647">
            <v>5202</v>
          </cell>
          <cell r="AG647">
            <v>5306.04</v>
          </cell>
          <cell r="AH647">
            <v>5412.1607999999997</v>
          </cell>
          <cell r="AI647">
            <v>5520.4040159999995</v>
          </cell>
          <cell r="AJ647">
            <v>5630.8120963199999</v>
          </cell>
          <cell r="AK647">
            <v>5743.4283382464</v>
          </cell>
          <cell r="AL647">
            <v>5858.2969050113279</v>
          </cell>
          <cell r="AM647">
            <v>5975.4628431115543</v>
          </cell>
          <cell r="AN647">
            <v>6094.9720999737856</v>
          </cell>
          <cell r="AO647">
            <v>6216.8715419732616</v>
          </cell>
          <cell r="AP647">
            <v>6341.2089728127266</v>
          </cell>
          <cell r="AQ647">
            <v>6468.0331522689812</v>
          </cell>
          <cell r="AR647">
            <v>6597.3938153143608</v>
          </cell>
          <cell r="AS647">
            <v>6729.3416916206479</v>
          </cell>
          <cell r="AT647">
            <v>6863.9285254530614</v>
          </cell>
          <cell r="AU647">
            <v>7001.2070959621224</v>
          </cell>
          <cell r="AV647">
            <v>7141.2312378813649</v>
          </cell>
          <cell r="AW647">
            <v>7284.055862638992</v>
          </cell>
          <cell r="AX647">
            <v>7429.7369798917716</v>
          </cell>
          <cell r="AY647">
            <v>7578.3317194896072</v>
          </cell>
          <cell r="AZ647">
            <v>7729.8983538793991</v>
          </cell>
          <cell r="BA647">
            <v>7884.4963209569869</v>
          </cell>
          <cell r="BB647">
            <v>8042.1862473761266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4347.99</v>
          </cell>
          <cell r="BR647">
            <v>7.66</v>
          </cell>
          <cell r="BS647">
            <v>254.42</v>
          </cell>
          <cell r="BT647">
            <v>0</v>
          </cell>
          <cell r="BU647">
            <v>87.3</v>
          </cell>
          <cell r="BV647">
            <v>1.47</v>
          </cell>
          <cell r="BW647">
            <v>0</v>
          </cell>
          <cell r="BX647">
            <v>0</v>
          </cell>
          <cell r="BY647">
            <v>0</v>
          </cell>
          <cell r="BZ647">
            <v>9726.9500000000007</v>
          </cell>
          <cell r="CA647">
            <v>0</v>
          </cell>
          <cell r="CB647">
            <v>0</v>
          </cell>
          <cell r="CC647">
            <v>2459.4699999999998</v>
          </cell>
          <cell r="CD647">
            <v>1735.6200000000003</v>
          </cell>
          <cell r="CE647">
            <v>200.92000000000007</v>
          </cell>
          <cell r="CF647">
            <v>0.71000000000003638</v>
          </cell>
          <cell r="CG647">
            <v>253.84000000000015</v>
          </cell>
          <cell r="CH647">
            <v>57.089999999999236</v>
          </cell>
          <cell r="CI647">
            <v>0.37000000000080036</v>
          </cell>
          <cell r="CJ647">
            <v>115.48999999999978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14425.79</v>
          </cell>
          <cell r="DA647">
            <v>4823.51</v>
          </cell>
        </row>
        <row r="648">
          <cell r="A648" t="str">
            <v>2139-OKR SPECIAL ASSESSMENT FUND</v>
          </cell>
          <cell r="B648" t="str">
            <v>2139-OKR SPECIAL ASSESSMENT FUND</v>
          </cell>
          <cell r="C648" t="str">
            <v>02-SPECIAL REVENUE</v>
          </cell>
          <cell r="D648" t="str">
            <v>05-TRANSPORTATION</v>
          </cell>
          <cell r="E648" t="str">
            <v>03-PUBLIC WORKS</v>
          </cell>
          <cell r="F648" t="str">
            <v>7011-OKR/TRANSPORTATION</v>
          </cell>
          <cell r="G648" t="str">
            <v>02-EXPENDITURES</v>
          </cell>
          <cell r="H648" t="str">
            <v>02-EXPENDITURES</v>
          </cell>
          <cell r="I648" t="str">
            <v>02-OPERATING EXPENDITURES</v>
          </cell>
          <cell r="J648" t="str">
            <v>09-OTHER OPERATING EXPENDITURES</v>
          </cell>
          <cell r="K648">
            <v>1</v>
          </cell>
          <cell r="L648" t="str">
            <v>21397011 048000</v>
          </cell>
          <cell r="M648" t="str">
            <v>048000-ADVERTISING &amp; PROMOTION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77.75</v>
          </cell>
          <cell r="AA648">
            <v>179.57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18.86</v>
          </cell>
          <cell r="BF648">
            <v>0</v>
          </cell>
          <cell r="BG648">
            <v>0</v>
          </cell>
          <cell r="BH648">
            <v>55.89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75.5</v>
          </cell>
          <cell r="BN648">
            <v>29.32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179.57</v>
          </cell>
          <cell r="CZ648">
            <v>0</v>
          </cell>
          <cell r="DA648">
            <v>0</v>
          </cell>
        </row>
        <row r="649">
          <cell r="A649" t="str">
            <v>2139-OKR SPECIAL ASSESSMENT FUND</v>
          </cell>
          <cell r="B649" t="str">
            <v>2139-OKR SPECIAL ASSESSMENT FUND</v>
          </cell>
          <cell r="C649" t="str">
            <v>02-SPECIAL REVENUE</v>
          </cell>
          <cell r="D649" t="str">
            <v>05-TRANSPORTATION</v>
          </cell>
          <cell r="E649" t="str">
            <v>03-PUBLIC WORKS</v>
          </cell>
          <cell r="F649" t="str">
            <v>7011-OKR/TRANSPORTATION</v>
          </cell>
          <cell r="G649" t="str">
            <v>02-EXPENDITURES</v>
          </cell>
          <cell r="H649" t="str">
            <v>02-EXPENDITURES</v>
          </cell>
          <cell r="I649" t="str">
            <v>03-CAPITAL OUTLAY</v>
          </cell>
          <cell r="J649" t="str">
            <v>13-CAPITAL OUTLAY</v>
          </cell>
          <cell r="K649">
            <v>1</v>
          </cell>
          <cell r="L649" t="str">
            <v>21397011 063000</v>
          </cell>
          <cell r="M649" t="str">
            <v>063000-IMPROVEMENTS OTHTHAN BUIDLIN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12289.33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</row>
        <row r="650">
          <cell r="A650" t="str">
            <v>2139-OKR SPECIAL ASSESSMENT FUND</v>
          </cell>
          <cell r="B650" t="str">
            <v>2139-OKR SPECIAL ASSESSMENT FUND</v>
          </cell>
          <cell r="C650" t="str">
            <v>02-SPECIAL REVENUE</v>
          </cell>
          <cell r="D650" t="str">
            <v>05-TRANSPORTATION</v>
          </cell>
          <cell r="E650" t="str">
            <v>03-PUBLIC WORKS</v>
          </cell>
          <cell r="F650" t="str">
            <v>7011-OKR/TRANSPORTATION</v>
          </cell>
          <cell r="G650" t="str">
            <v>02-EXPENDITURES</v>
          </cell>
          <cell r="H650" t="str">
            <v>02-EXPENDITURES</v>
          </cell>
          <cell r="I650" t="str">
            <v>04-DEBT EXPENSE</v>
          </cell>
          <cell r="J650" t="str">
            <v>14-DEBT EXPENSE</v>
          </cell>
          <cell r="K650">
            <v>1</v>
          </cell>
          <cell r="L650" t="str">
            <v>21397011 072000</v>
          </cell>
          <cell r="M650" t="str">
            <v>072000-INTEREST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248366.72</v>
          </cell>
          <cell r="Z650">
            <v>211361.44</v>
          </cell>
          <cell r="AA650">
            <v>52840.36</v>
          </cell>
          <cell r="AB650">
            <v>248078.65</v>
          </cell>
          <cell r="AC650">
            <v>247787</v>
          </cell>
          <cell r="AD650">
            <v>239435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52840.36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248078.65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52840.36</v>
          </cell>
          <cell r="CZ650">
            <v>248078.65</v>
          </cell>
          <cell r="DA650">
            <v>0</v>
          </cell>
        </row>
        <row r="651">
          <cell r="A651" t="str">
            <v>2139-OKR SPECIAL ASSESSMENT FUND</v>
          </cell>
          <cell r="B651" t="str">
            <v>2139-OKR SPECIAL ASSESSMENT FUND</v>
          </cell>
          <cell r="C651" t="str">
            <v>02-SPECIAL REVENUE</v>
          </cell>
          <cell r="D651" t="str">
            <v>05-TRANSPORTATION</v>
          </cell>
          <cell r="E651" t="str">
            <v>03-PUBLIC WORKS</v>
          </cell>
          <cell r="F651" t="str">
            <v>7011-OKR/TRANSPORTATION</v>
          </cell>
          <cell r="G651" t="str">
            <v>02-EXPENDITURES</v>
          </cell>
          <cell r="H651" t="str">
            <v>02-EXPENDITURES</v>
          </cell>
          <cell r="I651" t="str">
            <v>06-TRANSFERS-OUT TO OTHER FUNDS</v>
          </cell>
          <cell r="J651" t="str">
            <v>16Y-TRANSFER-OUT FROM OKR FUND 2139 TO CAPITAL RESERVE</v>
          </cell>
          <cell r="K651">
            <v>1</v>
          </cell>
          <cell r="L651" t="str">
            <v>21397011 099095</v>
          </cell>
          <cell r="M651" t="str">
            <v>099095-CAPITAL OUTLAY RESERVE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151648</v>
          </cell>
          <cell r="AD651">
            <v>155000</v>
          </cell>
          <cell r="AE651">
            <v>155000</v>
          </cell>
          <cell r="AF651">
            <v>155000</v>
          </cell>
          <cell r="AG651">
            <v>155000</v>
          </cell>
          <cell r="AH651">
            <v>155000</v>
          </cell>
          <cell r="AI651">
            <v>155000</v>
          </cell>
          <cell r="AJ651">
            <v>155000</v>
          </cell>
          <cell r="AK651">
            <v>155000</v>
          </cell>
          <cell r="AL651">
            <v>155000</v>
          </cell>
          <cell r="AM651">
            <v>155000</v>
          </cell>
          <cell r="AN651">
            <v>155000</v>
          </cell>
          <cell r="AO651">
            <v>155000</v>
          </cell>
          <cell r="AP651">
            <v>155000</v>
          </cell>
          <cell r="AQ651">
            <v>155000</v>
          </cell>
          <cell r="AR651">
            <v>155000</v>
          </cell>
          <cell r="AS651">
            <v>155000</v>
          </cell>
          <cell r="AT651">
            <v>155000</v>
          </cell>
          <cell r="AU651">
            <v>155000</v>
          </cell>
          <cell r="AV651">
            <v>155000</v>
          </cell>
          <cell r="AW651">
            <v>155000</v>
          </cell>
          <cell r="AX651">
            <v>155000</v>
          </cell>
          <cell r="AY651">
            <v>155000</v>
          </cell>
          <cell r="AZ651">
            <v>155000</v>
          </cell>
          <cell r="BA651">
            <v>155000</v>
          </cell>
          <cell r="BB651">
            <v>155000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</row>
        <row r="652">
          <cell r="A652" t="str">
            <v>2145-BUSINESS ASSISTANCE CENTR FUND</v>
          </cell>
          <cell r="B652" t="str">
            <v>2145-BUSINESS ASSISTANCE CENTR FUND</v>
          </cell>
          <cell r="C652" t="str">
            <v>02-SPECIAL REVENUE</v>
          </cell>
          <cell r="D652" t="str">
            <v>07-OTHER</v>
          </cell>
          <cell r="E652" t="str">
            <v>11-OTHER</v>
          </cell>
          <cell r="F652" t="str">
            <v>0000-NON-DEPARTMENTAL</v>
          </cell>
          <cell r="G652" t="str">
            <v>01-REVENUES</v>
          </cell>
          <cell r="H652" t="str">
            <v>01-REVENUES</v>
          </cell>
          <cell r="I652" t="str">
            <v>07-CHARGES FOR SERVICES</v>
          </cell>
          <cell r="J652" t="str">
            <v>11-CHARGES FOR SERVICES-OTHER</v>
          </cell>
          <cell r="K652">
            <v>1</v>
          </cell>
          <cell r="L652" t="str">
            <v>21450000 349000</v>
          </cell>
          <cell r="M652" t="str">
            <v>349000-OTHER CHARGES FOR SERVICES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8318.8100000000013</v>
          </cell>
          <cell r="AA652">
            <v>25317.69</v>
          </cell>
          <cell r="AB652">
            <v>7538</v>
          </cell>
          <cell r="AC652">
            <v>20650</v>
          </cell>
          <cell r="AD652">
            <v>5000</v>
          </cell>
          <cell r="AE652">
            <v>5100</v>
          </cell>
          <cell r="AF652">
            <v>5202</v>
          </cell>
          <cell r="AG652">
            <v>5306.04</v>
          </cell>
          <cell r="AH652">
            <v>5412.1607999999997</v>
          </cell>
          <cell r="AI652">
            <v>5520.4040159999995</v>
          </cell>
          <cell r="AJ652">
            <v>5630.8120963199999</v>
          </cell>
          <cell r="AK652">
            <v>5743.4283382464</v>
          </cell>
          <cell r="AL652">
            <v>5858.2969050113279</v>
          </cell>
          <cell r="AM652">
            <v>5975.4628431115543</v>
          </cell>
          <cell r="AN652">
            <v>6094.9720999737856</v>
          </cell>
          <cell r="AO652">
            <v>6216.8715419732616</v>
          </cell>
          <cell r="AP652">
            <v>6341.2089728127266</v>
          </cell>
          <cell r="AQ652">
            <v>6468.0331522689812</v>
          </cell>
          <cell r="AR652">
            <v>6597.3938153143608</v>
          </cell>
          <cell r="AS652">
            <v>6729.3416916206479</v>
          </cell>
          <cell r="AT652">
            <v>6863.9285254530614</v>
          </cell>
          <cell r="AU652">
            <v>7001.2070959621224</v>
          </cell>
          <cell r="AV652">
            <v>7141.2312378813649</v>
          </cell>
          <cell r="AW652">
            <v>7284.055862638992</v>
          </cell>
          <cell r="AX652">
            <v>7429.7369798917716</v>
          </cell>
          <cell r="AY652">
            <v>7578.3317194896072</v>
          </cell>
          <cell r="AZ652">
            <v>7729.8983538793991</v>
          </cell>
          <cell r="BA652">
            <v>7884.4963209569869</v>
          </cell>
          <cell r="BB652">
            <v>8042.1862473761266</v>
          </cell>
          <cell r="BC652">
            <v>10416.030000000001</v>
          </cell>
          <cell r="BD652">
            <v>106</v>
          </cell>
          <cell r="BE652">
            <v>255</v>
          </cell>
          <cell r="BF652">
            <v>930</v>
          </cell>
          <cell r="BG652">
            <v>300</v>
          </cell>
          <cell r="BH652">
            <v>3228.66</v>
          </cell>
          <cell r="BI652">
            <v>1775</v>
          </cell>
          <cell r="BJ652">
            <v>3510</v>
          </cell>
          <cell r="BK652">
            <v>-15</v>
          </cell>
          <cell r="BL652">
            <v>-1415</v>
          </cell>
          <cell r="BM652">
            <v>4822</v>
          </cell>
          <cell r="BN652">
            <v>1405</v>
          </cell>
          <cell r="BO652">
            <v>4570</v>
          </cell>
          <cell r="BP652">
            <v>440</v>
          </cell>
          <cell r="BQ652">
            <v>0</v>
          </cell>
          <cell r="BR652">
            <v>-110</v>
          </cell>
          <cell r="BS652">
            <v>475</v>
          </cell>
          <cell r="BT652">
            <v>315</v>
          </cell>
          <cell r="BU652">
            <v>210</v>
          </cell>
          <cell r="BV652">
            <v>80</v>
          </cell>
          <cell r="BW652">
            <v>10</v>
          </cell>
          <cell r="BX652">
            <v>190</v>
          </cell>
          <cell r="BY652">
            <v>-85</v>
          </cell>
          <cell r="BZ652">
            <v>1443</v>
          </cell>
          <cell r="CA652">
            <v>4455</v>
          </cell>
          <cell r="CB652">
            <v>6756</v>
          </cell>
          <cell r="CC652">
            <v>0</v>
          </cell>
          <cell r="CD652">
            <v>5431.1200000000026</v>
          </cell>
          <cell r="CE652">
            <v>620</v>
          </cell>
          <cell r="CF652">
            <v>363</v>
          </cell>
          <cell r="CG652">
            <v>203.40999999999622</v>
          </cell>
          <cell r="CH652">
            <v>-29</v>
          </cell>
          <cell r="CI652">
            <v>100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25317.690000000002</v>
          </cell>
          <cell r="CZ652">
            <v>7538</v>
          </cell>
          <cell r="DA652">
            <v>17899.53</v>
          </cell>
        </row>
        <row r="653">
          <cell r="A653" t="str">
            <v>2145-BUSINESS ASSISTANCE CENTR FUND</v>
          </cell>
          <cell r="B653" t="str">
            <v>2145-BUSINESS ASSISTANCE CENTR FUND</v>
          </cell>
          <cell r="C653" t="str">
            <v>02-SPECIAL REVENUE</v>
          </cell>
          <cell r="D653" t="str">
            <v>07-OTHER</v>
          </cell>
          <cell r="E653" t="str">
            <v>11-OTHER</v>
          </cell>
          <cell r="F653" t="str">
            <v>0000-NON-DEPARTMENTAL</v>
          </cell>
          <cell r="G653" t="str">
            <v>01-REVENUES</v>
          </cell>
          <cell r="H653" t="str">
            <v>01-REVENUES</v>
          </cell>
          <cell r="I653" t="str">
            <v>10-INTEREST REVENUE</v>
          </cell>
          <cell r="J653" t="str">
            <v>18-INTEREST REVENUE</v>
          </cell>
          <cell r="K653">
            <v>1</v>
          </cell>
          <cell r="L653" t="str">
            <v>21450000 361100</v>
          </cell>
          <cell r="M653" t="str">
            <v>361100-INTEREST EARNINGS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373.19</v>
          </cell>
          <cell r="AA653">
            <v>-2.83</v>
          </cell>
          <cell r="AB653">
            <v>-72.549999999999983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-36.68</v>
          </cell>
          <cell r="BD653">
            <v>-26.88</v>
          </cell>
          <cell r="BE653">
            <v>-33.299999999999997</v>
          </cell>
          <cell r="BF653">
            <v>1.05</v>
          </cell>
          <cell r="BG653">
            <v>-12.52</v>
          </cell>
          <cell r="BH653">
            <v>-13.98</v>
          </cell>
          <cell r="BI653">
            <v>-9.02</v>
          </cell>
          <cell r="BJ653">
            <v>-20.7</v>
          </cell>
          <cell r="BK653">
            <v>2.0699999999999998</v>
          </cell>
          <cell r="BL653">
            <v>-11.07</v>
          </cell>
          <cell r="BM653">
            <v>-11.54</v>
          </cell>
          <cell r="BN653">
            <v>169.74</v>
          </cell>
          <cell r="BO653">
            <v>10.65</v>
          </cell>
          <cell r="BP653">
            <v>-17.66</v>
          </cell>
          <cell r="BQ653">
            <v>-36.56</v>
          </cell>
          <cell r="BR653">
            <v>-16.41</v>
          </cell>
          <cell r="BS653">
            <v>-12.91</v>
          </cell>
          <cell r="BT653">
            <v>65.400000000000006</v>
          </cell>
          <cell r="BU653">
            <v>-4.3499999999999996</v>
          </cell>
          <cell r="BV653">
            <v>-14.48</v>
          </cell>
          <cell r="BW653">
            <v>5.82</v>
          </cell>
          <cell r="BX653">
            <v>-7.23</v>
          </cell>
          <cell r="BY653">
            <v>-0.31</v>
          </cell>
          <cell r="BZ653">
            <v>-44.51</v>
          </cell>
          <cell r="CA653">
            <v>-56.45</v>
          </cell>
          <cell r="CB653">
            <v>-23.340000000000003</v>
          </cell>
          <cell r="CC653">
            <v>11.240000000000009</v>
          </cell>
          <cell r="CD653">
            <v>-14.920000000000002</v>
          </cell>
          <cell r="CE653">
            <v>-15.450000000000003</v>
          </cell>
          <cell r="CF653">
            <v>9.2900000000000063</v>
          </cell>
          <cell r="CG653">
            <v>-3.5100000000000051</v>
          </cell>
          <cell r="CH653">
            <v>-32.86</v>
          </cell>
          <cell r="CI653">
            <v>7.230000000000004</v>
          </cell>
          <cell r="CJ653">
            <v>41.17</v>
          </cell>
          <cell r="CK653">
            <v>-2.4100000000000108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-2.8299999999999841</v>
          </cell>
          <cell r="CZ653">
            <v>-72.549999999999983</v>
          </cell>
          <cell r="DA653">
            <v>-80.010000000000005</v>
          </cell>
        </row>
        <row r="654">
          <cell r="A654" t="str">
            <v>2145-BUSINESS ASSISTANCE CENTR FUND</v>
          </cell>
          <cell r="B654" t="str">
            <v>2145-BUSINESS ASSISTANCE CENTR FUND</v>
          </cell>
          <cell r="C654" t="str">
            <v>02-SPECIAL REVENUE</v>
          </cell>
          <cell r="D654" t="str">
            <v>07-OTHER</v>
          </cell>
          <cell r="E654" t="str">
            <v>11-OTHER</v>
          </cell>
          <cell r="F654" t="str">
            <v>0000-NON-DEPARTMENTAL</v>
          </cell>
          <cell r="G654" t="str">
            <v>01-REVENUES</v>
          </cell>
          <cell r="H654" t="str">
            <v>01-REVENUES</v>
          </cell>
          <cell r="I654" t="str">
            <v>09-MISCELLANEOUS REVENUES</v>
          </cell>
          <cell r="J654" t="str">
            <v>17D-MISCELLANEOUS REVENUES-OTHER</v>
          </cell>
          <cell r="K654">
            <v>1</v>
          </cell>
          <cell r="L654" t="str">
            <v>21450000 366000</v>
          </cell>
          <cell r="M654" t="str">
            <v>366000-16019 ENT FL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55220.57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</row>
        <row r="655">
          <cell r="A655" t="str">
            <v>2145-BUSINESS ASSISTANCE CENTR FUND</v>
          </cell>
          <cell r="B655" t="str">
            <v>2145-BUSINESS ASSISTANCE CENTR FUND</v>
          </cell>
          <cell r="C655" t="str">
            <v>02-SPECIAL REVENUE</v>
          </cell>
          <cell r="D655" t="str">
            <v>07-OTHER</v>
          </cell>
          <cell r="E655" t="str">
            <v>11-OTHER</v>
          </cell>
          <cell r="F655" t="str">
            <v>0000-NON-DEPARTMENTAL</v>
          </cell>
          <cell r="G655" t="str">
            <v>01-REVENUES</v>
          </cell>
          <cell r="H655" t="str">
            <v>01-REVENUES</v>
          </cell>
          <cell r="I655" t="str">
            <v>14-TRANSFERS-IN FROM OTHER FUNDS</v>
          </cell>
          <cell r="J655" t="str">
            <v>22-TRANSFERS-IN FROM OTHER FUNDS</v>
          </cell>
          <cell r="K655">
            <v>1</v>
          </cell>
          <cell r="L655" t="str">
            <v>21450000 380100</v>
          </cell>
          <cell r="M655" t="str">
            <v>380100-APPROPRIATED FUND BALANCE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55225</v>
          </cell>
          <cell r="AD655">
            <v>55225</v>
          </cell>
          <cell r="AE655">
            <v>57018.60797095194</v>
          </cell>
          <cell r="AF655">
            <v>58858.764351832069</v>
          </cell>
          <cell r="AG655">
            <v>60775.595000520269</v>
          </cell>
          <cell r="AH655">
            <v>62773.924582258769</v>
          </cell>
          <cell r="AI655">
            <v>64859.056071360697</v>
          </cell>
          <cell r="AJ655">
            <v>67036.83290122934</v>
          </cell>
          <cell r="AK655">
            <v>69313.710046708162</v>
          </cell>
          <cell r="AL655">
            <v>71696.835362343234</v>
          </cell>
          <cell r="AM655">
            <v>74194.142697985575</v>
          </cell>
          <cell r="AN655">
            <v>76814.458540654538</v>
          </cell>
          <cell r="AO655">
            <v>79567.624193170661</v>
          </cell>
          <cell r="AP655">
            <v>82464.635800857781</v>
          </cell>
          <cell r="AQ655">
            <v>85517.804883491815</v>
          </cell>
          <cell r="AR655">
            <v>88740.94242739724</v>
          </cell>
          <cell r="AS655">
            <v>92149.570049937043</v>
          </cell>
          <cell r="AT655">
            <v>95761.162274550385</v>
          </cell>
          <cell r="AU655">
            <v>99595.424559246778</v>
          </cell>
          <cell r="AV655">
            <v>103674.61241689135</v>
          </cell>
          <cell r="AW655">
            <v>108023.89776531108</v>
          </cell>
          <cell r="AX655">
            <v>112671.7895648573</v>
          </cell>
          <cell r="AY655">
            <v>117650.61685855559</v>
          </cell>
          <cell r="AZ655">
            <v>122997.0835460485</v>
          </cell>
          <cell r="BA655">
            <v>128752.90562096532</v>
          </cell>
          <cell r="BB655">
            <v>134965.54320949686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</row>
        <row r="656">
          <cell r="A656" t="str">
            <v>2145-BUSINESS ASSISTANCE CENTR FUND</v>
          </cell>
          <cell r="B656" t="str">
            <v>2145-BUSINESS ASSISTANCE CENTR FUND</v>
          </cell>
          <cell r="C656" t="str">
            <v>02-SPECIAL REVENUE</v>
          </cell>
          <cell r="D656" t="str">
            <v>03-ECONOMIC ENVIRONMENT</v>
          </cell>
          <cell r="E656" t="str">
            <v>06-COMMUNITY DEVELOPMENT</v>
          </cell>
          <cell r="F656" t="str">
            <v>2603-BUSINESS ASSISTANCE CENTER</v>
          </cell>
          <cell r="G656" t="str">
            <v>02-EXPENDITURES</v>
          </cell>
          <cell r="H656" t="str">
            <v>02-EXPENDITURES</v>
          </cell>
          <cell r="I656" t="str">
            <v>02-OPERATING EXPENDITURES</v>
          </cell>
          <cell r="J656" t="str">
            <v>09-OTHER OPERATING EXPENDITURES</v>
          </cell>
          <cell r="K656">
            <v>1</v>
          </cell>
          <cell r="L656" t="str">
            <v>21452603 047000</v>
          </cell>
          <cell r="M656" t="str">
            <v>047000-PRINTING &amp; BINDING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60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</row>
        <row r="657">
          <cell r="A657" t="str">
            <v>2145-BUSINESS ASSISTANCE CENTR FUND</v>
          </cell>
          <cell r="B657" t="str">
            <v>2145-BUSINESS ASSISTANCE CENTR FUND</v>
          </cell>
          <cell r="C657" t="str">
            <v>02-SPECIAL REVENUE</v>
          </cell>
          <cell r="D657" t="str">
            <v>03-ECONOMIC ENVIRONMENT</v>
          </cell>
          <cell r="E657" t="str">
            <v>06-COMMUNITY DEVELOPMENT</v>
          </cell>
          <cell r="F657" t="str">
            <v>2603-BUSINESS ASSISTANCE CENTER</v>
          </cell>
          <cell r="G657" t="str">
            <v>02-EXPENDITURES</v>
          </cell>
          <cell r="H657" t="str">
            <v>02-EXPENDITURES</v>
          </cell>
          <cell r="I657" t="str">
            <v>02-OPERATING EXPENDITURES</v>
          </cell>
          <cell r="J657" t="str">
            <v>09-OTHER OPERATING EXPENDITURES</v>
          </cell>
          <cell r="K657">
            <v>1</v>
          </cell>
          <cell r="L657" t="str">
            <v>21452603 048000</v>
          </cell>
          <cell r="M657" t="str">
            <v>048000-ADVERTISING &amp; PROMOTION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322.5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1812.75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-1812.75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</row>
        <row r="658">
          <cell r="A658" t="str">
            <v>2145-BUSINESS ASSISTANCE CENTR FUND</v>
          </cell>
          <cell r="B658" t="str">
            <v>2145-BUSINESS ASSISTANCE CENTR FUND</v>
          </cell>
          <cell r="C658" t="str">
            <v>02-SPECIAL REVENUE</v>
          </cell>
          <cell r="D658" t="str">
            <v>03-ECONOMIC ENVIRONMENT</v>
          </cell>
          <cell r="E658" t="str">
            <v>06-COMMUNITY DEVELOPMENT</v>
          </cell>
          <cell r="F658" t="str">
            <v>2603-BUSINESS ASSISTANCE CENTER</v>
          </cell>
          <cell r="G658" t="str">
            <v>02-EXPENDITURES</v>
          </cell>
          <cell r="H658" t="str">
            <v>02-EXPENDITURES</v>
          </cell>
          <cell r="I658" t="str">
            <v>02-OPERATING EXPENDITURES</v>
          </cell>
          <cell r="J658" t="str">
            <v>09-OTHER OPERATING EXPENDITURES</v>
          </cell>
          <cell r="K658">
            <v>1</v>
          </cell>
          <cell r="L658" t="str">
            <v>21452603 052000</v>
          </cell>
          <cell r="M658" t="str">
            <v>052000-OPERATING SUPP&amp;EQUIPUNDER$5K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5695.6100000000006</v>
          </cell>
          <cell r="AA658">
            <v>20839.739999999998</v>
          </cell>
          <cell r="AB658">
            <v>14175.289999999999</v>
          </cell>
          <cell r="AC658">
            <v>20650</v>
          </cell>
          <cell r="AD658">
            <v>5000</v>
          </cell>
          <cell r="AE658">
            <v>5100</v>
          </cell>
          <cell r="AF658">
            <v>5202</v>
          </cell>
          <cell r="AG658">
            <v>5306.04</v>
          </cell>
          <cell r="AH658">
            <v>5412.1607999999997</v>
          </cell>
          <cell r="AI658">
            <v>5520.4040159999995</v>
          </cell>
          <cell r="AJ658">
            <v>5630.8120963199999</v>
          </cell>
          <cell r="AK658">
            <v>5743.4283382464</v>
          </cell>
          <cell r="AL658">
            <v>5858.2969050113279</v>
          </cell>
          <cell r="AM658">
            <v>5975.4628431115543</v>
          </cell>
          <cell r="AN658">
            <v>6094.9720999737856</v>
          </cell>
          <cell r="AO658">
            <v>6216.8715419732616</v>
          </cell>
          <cell r="AP658">
            <v>6341.2089728127266</v>
          </cell>
          <cell r="AQ658">
            <v>6468.0331522689812</v>
          </cell>
          <cell r="AR658">
            <v>6597.3938153143608</v>
          </cell>
          <cell r="AS658">
            <v>6729.3416916206479</v>
          </cell>
          <cell r="AT658">
            <v>6863.9285254530614</v>
          </cell>
          <cell r="AU658">
            <v>7001.2070959621224</v>
          </cell>
          <cell r="AV658">
            <v>7141.2312378813649</v>
          </cell>
          <cell r="AW658">
            <v>7284.055862638992</v>
          </cell>
          <cell r="AX658">
            <v>7429.7369798917716</v>
          </cell>
          <cell r="AY658">
            <v>7578.3317194896072</v>
          </cell>
          <cell r="AZ658">
            <v>7729.8983538793991</v>
          </cell>
          <cell r="BA658">
            <v>7884.4963209569869</v>
          </cell>
          <cell r="BB658">
            <v>8042.1862473761266</v>
          </cell>
          <cell r="BC658">
            <v>0</v>
          </cell>
          <cell r="BD658">
            <v>10820.89</v>
          </cell>
          <cell r="BE658">
            <v>275</v>
          </cell>
          <cell r="BF658">
            <v>2658.32</v>
          </cell>
          <cell r="BG658">
            <v>1218.9000000000001</v>
          </cell>
          <cell r="BH658">
            <v>0</v>
          </cell>
          <cell r="BI658">
            <v>1734.34</v>
          </cell>
          <cell r="BJ658">
            <v>519.84</v>
          </cell>
          <cell r="BK658">
            <v>1580.74</v>
          </cell>
          <cell r="BL658">
            <v>250</v>
          </cell>
          <cell r="BM658">
            <v>180.2</v>
          </cell>
          <cell r="BN658">
            <v>1601.51</v>
          </cell>
          <cell r="BO658">
            <v>0</v>
          </cell>
          <cell r="BP658">
            <v>10919.9</v>
          </cell>
          <cell r="BQ658">
            <v>2000</v>
          </cell>
          <cell r="BR658">
            <v>1250</v>
          </cell>
          <cell r="BS658">
            <v>207</v>
          </cell>
          <cell r="BT658">
            <v>265.55</v>
          </cell>
          <cell r="BU658">
            <v>677.84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-1145</v>
          </cell>
          <cell r="CA658">
            <v>0</v>
          </cell>
          <cell r="CB658">
            <v>13531.66</v>
          </cell>
          <cell r="CC658">
            <v>0</v>
          </cell>
          <cell r="CD658">
            <v>0</v>
          </cell>
          <cell r="CE658">
            <v>0</v>
          </cell>
          <cell r="CF658">
            <v>2660</v>
          </cell>
          <cell r="CG658">
            <v>0</v>
          </cell>
          <cell r="CH658">
            <v>200</v>
          </cell>
          <cell r="CI658">
            <v>1130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20839.739999999998</v>
          </cell>
          <cell r="CZ658">
            <v>14175.289999999999</v>
          </cell>
          <cell r="DA658">
            <v>17521.66</v>
          </cell>
        </row>
        <row r="659">
          <cell r="A659" t="str">
            <v>2145-BUSINESS ASSISTANCE CENTR FUND</v>
          </cell>
          <cell r="B659" t="str">
            <v>2145-BUSINESS ASSISTANCE CENTR FUND</v>
          </cell>
          <cell r="C659" t="str">
            <v>02-SPECIAL REVENUE</v>
          </cell>
          <cell r="D659" t="str">
            <v>03-ECONOMIC ENVIRONMENT</v>
          </cell>
          <cell r="E659" t="str">
            <v>06-COMMUNITY DEVELOPMENT</v>
          </cell>
          <cell r="F659" t="str">
            <v>2603-BUSINESS ASSISTANCE CENTER</v>
          </cell>
          <cell r="G659" t="str">
            <v>02-EXPENDITURES</v>
          </cell>
          <cell r="H659" t="str">
            <v>02-EXPENDITURES</v>
          </cell>
          <cell r="I659" t="str">
            <v>06-TRANSFERS-OUT TO OTHER FUNDS</v>
          </cell>
          <cell r="J659" t="str">
            <v>16Z-TRANSFER-OUT FROM BUSINESS ASST CTR FUND 2145 TO CONTINGENCY RESERVE</v>
          </cell>
          <cell r="K659">
            <v>1</v>
          </cell>
          <cell r="L659" t="str">
            <v>21452603 099091</v>
          </cell>
          <cell r="M659" t="str">
            <v>099091-CONTINGENCY RESERVE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55225</v>
          </cell>
          <cell r="AD659">
            <v>32725</v>
          </cell>
          <cell r="AE659">
            <v>32725</v>
          </cell>
          <cell r="AF659">
            <v>32725</v>
          </cell>
          <cell r="AG659">
            <v>32725</v>
          </cell>
          <cell r="AH659">
            <v>32725</v>
          </cell>
          <cell r="AI659">
            <v>32725</v>
          </cell>
          <cell r="AJ659">
            <v>32725</v>
          </cell>
          <cell r="AK659">
            <v>32725</v>
          </cell>
          <cell r="AL659">
            <v>32725</v>
          </cell>
          <cell r="AM659">
            <v>32725</v>
          </cell>
          <cell r="AN659">
            <v>32725</v>
          </cell>
          <cell r="AO659">
            <v>32725</v>
          </cell>
          <cell r="AP659">
            <v>32725</v>
          </cell>
          <cell r="AQ659">
            <v>32725</v>
          </cell>
          <cell r="AR659">
            <v>32725</v>
          </cell>
          <cell r="AS659">
            <v>32725</v>
          </cell>
          <cell r="AT659">
            <v>32725</v>
          </cell>
          <cell r="AU659">
            <v>32725</v>
          </cell>
          <cell r="AV659">
            <v>32725</v>
          </cell>
          <cell r="AW659">
            <v>32725</v>
          </cell>
          <cell r="AX659">
            <v>32725</v>
          </cell>
          <cell r="AY659">
            <v>32725</v>
          </cell>
          <cell r="AZ659">
            <v>32725</v>
          </cell>
          <cell r="BA659">
            <v>32725</v>
          </cell>
          <cell r="BB659">
            <v>32725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</row>
        <row r="660">
          <cell r="A660" t="str">
            <v>2180-SR100 COMMUNITY REDEVELOPMENT FUND</v>
          </cell>
          <cell r="B660" t="str">
            <v>2180-SR100 COMMUNITY REDEVELOPMENT FUND</v>
          </cell>
          <cell r="C660" t="str">
            <v>02-SPECIAL REVENUE</v>
          </cell>
          <cell r="D660" t="str">
            <v>07-OTHER</v>
          </cell>
          <cell r="E660" t="str">
            <v>11-OTHER</v>
          </cell>
          <cell r="F660" t="str">
            <v>0000-NON-DEPARTMENTAL</v>
          </cell>
          <cell r="G660" t="str">
            <v>01-REVENUES</v>
          </cell>
          <cell r="H660" t="str">
            <v>01-REVENUES</v>
          </cell>
          <cell r="I660" t="str">
            <v>06-INTERGOVERNMENTAL REVENUE</v>
          </cell>
          <cell r="J660" t="str">
            <v>09-LOCAL SHARE REVENUE OTHER LO</v>
          </cell>
          <cell r="K660">
            <v>1</v>
          </cell>
          <cell r="L660" t="str">
            <v>21800000 338000</v>
          </cell>
          <cell r="M660" t="str">
            <v>338000-LOCAL SHARE REVENUE OTHER LO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787784</v>
          </cell>
          <cell r="Z660">
            <v>798707</v>
          </cell>
          <cell r="AA660">
            <v>856901</v>
          </cell>
          <cell r="AB660">
            <v>960615</v>
          </cell>
          <cell r="AC660">
            <v>947538</v>
          </cell>
          <cell r="AD660">
            <v>1010000</v>
          </cell>
          <cell r="AE660">
            <v>1050400</v>
          </cell>
          <cell r="AF660">
            <v>1092416</v>
          </cell>
          <cell r="AG660">
            <v>1136112.6400000001</v>
          </cell>
          <cell r="AH660">
            <v>1181557.1456000002</v>
          </cell>
          <cell r="AI660">
            <v>1228819.4314240003</v>
          </cell>
          <cell r="AJ660">
            <v>1277972.2086809603</v>
          </cell>
          <cell r="AK660">
            <v>1329091.0970281989</v>
          </cell>
          <cell r="AL660">
            <v>1382254.7409093268</v>
          </cell>
          <cell r="AM660">
            <v>1437544.9305457</v>
          </cell>
          <cell r="AN660">
            <v>1495046.727767528</v>
          </cell>
          <cell r="AO660">
            <v>1554848.5968782292</v>
          </cell>
          <cell r="AP660">
            <v>1617042.5407533585</v>
          </cell>
          <cell r="AQ660">
            <v>1681724.2423834929</v>
          </cell>
          <cell r="AR660">
            <v>1748993.2120788326</v>
          </cell>
          <cell r="AS660">
            <v>1818952.9405619858</v>
          </cell>
          <cell r="AT660">
            <v>1891711.0581844654</v>
          </cell>
          <cell r="AU660">
            <v>1967379.5005118442</v>
          </cell>
          <cell r="AV660">
            <v>2046074.6805323181</v>
          </cell>
          <cell r="AW660">
            <v>2127917.6677536108</v>
          </cell>
          <cell r="AX660">
            <v>2213034.3744637552</v>
          </cell>
          <cell r="AY660">
            <v>2301555.7494423054</v>
          </cell>
          <cell r="AZ660">
            <v>2393617.9794199979</v>
          </cell>
          <cell r="BA660">
            <v>2489362.6985967979</v>
          </cell>
          <cell r="BB660">
            <v>2588937.2065406698</v>
          </cell>
          <cell r="BC660">
            <v>0</v>
          </cell>
          <cell r="BD660">
            <v>0</v>
          </cell>
          <cell r="BE660">
            <v>856901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960615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947538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856901</v>
          </cell>
          <cell r="CZ660">
            <v>960615</v>
          </cell>
          <cell r="DA660">
            <v>947538</v>
          </cell>
        </row>
        <row r="661">
          <cell r="A661" t="str">
            <v>2180-SR100 COMMUNITY REDEVELOPMENT FUND</v>
          </cell>
          <cell r="B661" t="str">
            <v>2180-SR100 COMMUNITY REDEVELOPMENT FUND</v>
          </cell>
          <cell r="C661" t="str">
            <v>02-SPECIAL REVENUE</v>
          </cell>
          <cell r="D661" t="str">
            <v>07-OTHER</v>
          </cell>
          <cell r="E661" t="str">
            <v>11-OTHER</v>
          </cell>
          <cell r="F661" t="str">
            <v>0000-NON-DEPARTMENTAL</v>
          </cell>
          <cell r="G661" t="str">
            <v>01-REVENUES</v>
          </cell>
          <cell r="H661" t="str">
            <v>01-REVENUES</v>
          </cell>
          <cell r="I661" t="str">
            <v>10-INTEREST REVENUE</v>
          </cell>
          <cell r="J661" t="str">
            <v>18-INTEREST REVENUE</v>
          </cell>
          <cell r="K661">
            <v>1</v>
          </cell>
          <cell r="L661" t="str">
            <v>21800000 361100</v>
          </cell>
          <cell r="M661" t="str">
            <v>361100-INTEREST EARNINGS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15116.31</v>
          </cell>
          <cell r="Z661">
            <v>27067.08</v>
          </cell>
          <cell r="AA661">
            <v>340.84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-1591</v>
          </cell>
          <cell r="BD661">
            <v>-1196.02</v>
          </cell>
          <cell r="BE661">
            <v>-1766.58</v>
          </cell>
          <cell r="BF661">
            <v>152.97999999999999</v>
          </cell>
          <cell r="BG661">
            <v>-932.43</v>
          </cell>
          <cell r="BH661">
            <v>-1148.79</v>
          </cell>
          <cell r="BI661">
            <v>-674.57</v>
          </cell>
          <cell r="BJ661">
            <v>-1600.21</v>
          </cell>
          <cell r="BK661">
            <v>244.7</v>
          </cell>
          <cell r="BL661">
            <v>-781.33</v>
          </cell>
          <cell r="BM661">
            <v>-776.03</v>
          </cell>
          <cell r="BN661">
            <v>10410.120000000001</v>
          </cell>
          <cell r="BO661">
            <v>672.45</v>
          </cell>
          <cell r="BP661">
            <v>-949.07</v>
          </cell>
          <cell r="BQ661">
            <v>-2963.92</v>
          </cell>
          <cell r="BR661">
            <v>-1575.98</v>
          </cell>
          <cell r="BS661">
            <v>-1098.25</v>
          </cell>
          <cell r="BT661">
            <v>5990.83</v>
          </cell>
          <cell r="BU661">
            <v>-326.56</v>
          </cell>
          <cell r="BV661">
            <v>-1101.71</v>
          </cell>
          <cell r="BW661">
            <v>448.3</v>
          </cell>
          <cell r="BX661">
            <v>-263.08</v>
          </cell>
          <cell r="BY661">
            <v>49.58</v>
          </cell>
          <cell r="BZ661">
            <v>1117.4100000000001</v>
          </cell>
          <cell r="CA661">
            <v>-1520.33</v>
          </cell>
          <cell r="CB661">
            <v>-482.90000000000009</v>
          </cell>
          <cell r="CC661">
            <v>308.84999999999991</v>
          </cell>
          <cell r="CD661">
            <v>-522.06999999999971</v>
          </cell>
          <cell r="CE661">
            <v>-695.49000000000024</v>
          </cell>
          <cell r="CF661">
            <v>315.30999999999995</v>
          </cell>
          <cell r="CG661">
            <v>-60.940000000000055</v>
          </cell>
          <cell r="CH661">
            <v>-593.15999999999985</v>
          </cell>
          <cell r="CI661">
            <v>159.80999999999995</v>
          </cell>
          <cell r="CJ661">
            <v>804.15999999999985</v>
          </cell>
          <cell r="CK661">
            <v>-24.9399999999996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340.84000000000015</v>
          </cell>
          <cell r="CZ661">
            <v>0</v>
          </cell>
          <cell r="DA661">
            <v>-2311.6999999999998</v>
          </cell>
        </row>
        <row r="662">
          <cell r="A662" t="str">
            <v>2180-SR100 COMMUNITY REDEVELOPMENT FUND</v>
          </cell>
          <cell r="B662" t="str">
            <v>2180-SR100 COMMUNITY REDEVELOPMENT FUND</v>
          </cell>
          <cell r="C662" t="str">
            <v>02-SPECIAL REVENUE</v>
          </cell>
          <cell r="D662" t="str">
            <v>07-OTHER</v>
          </cell>
          <cell r="E662" t="str">
            <v>11-OTHER</v>
          </cell>
          <cell r="F662" t="str">
            <v>0000-NON-DEPARTMENTAL</v>
          </cell>
          <cell r="G662" t="str">
            <v>01-REVENUES</v>
          </cell>
          <cell r="H662" t="str">
            <v>01-REVENUES</v>
          </cell>
          <cell r="I662" t="str">
            <v>14-TRANSFERS-IN FROM OTHER FUNDS</v>
          </cell>
          <cell r="J662" t="str">
            <v>22-TRANSFERS-IN FROM OTHER FUNDS</v>
          </cell>
          <cell r="K662">
            <v>1</v>
          </cell>
          <cell r="L662" t="str">
            <v>21800000 380100</v>
          </cell>
          <cell r="M662" t="str">
            <v>380100-APPROPRIATED FUND BALANCE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480450</v>
          </cell>
          <cell r="AD662">
            <v>40355</v>
          </cell>
          <cell r="AE662">
            <v>41665.657304984437</v>
          </cell>
          <cell r="AF662">
            <v>43010.32929684352</v>
          </cell>
          <cell r="AG662">
            <v>44411.030081412326</v>
          </cell>
          <cell r="AH662">
            <v>45871.285224392086</v>
          </cell>
          <cell r="AI662">
            <v>47394.96981004547</v>
          </cell>
          <cell r="AJ662">
            <v>48986.353856570582</v>
          </cell>
          <cell r="AK662">
            <v>50650.154258667419</v>
          </cell>
          <cell r="AL662">
            <v>52391.594224488217</v>
          </cell>
          <cell r="AM662">
            <v>54216.471318736236</v>
          </cell>
          <cell r="AN662">
            <v>56131.235389916066</v>
          </cell>
          <cell r="AO662">
            <v>58143.07785089004</v>
          </cell>
          <cell r="AP662">
            <v>60260.034001695174</v>
          </cell>
          <cell r="AQ662">
            <v>62491.100336320727</v>
          </cell>
          <cell r="AR662">
            <v>64846.369065778461</v>
          </cell>
          <cell r="AS662">
            <v>67337.18242399655</v>
          </cell>
          <cell r="AT662">
            <v>69976.30970736951</v>
          </cell>
          <cell r="AU662">
            <v>72778.150440713522</v>
          </cell>
          <cell r="AV662">
            <v>75758.967570550492</v>
          </cell>
          <cell r="AW662">
            <v>78937.155171011837</v>
          </cell>
          <cell r="AX662">
            <v>82333.545819643579</v>
          </cell>
          <cell r="AY662">
            <v>85971.763573146425</v>
          </cell>
          <cell r="AZ662">
            <v>89878.62936171639</v>
          </cell>
          <cell r="BA662">
            <v>94084.626642536095</v>
          </cell>
          <cell r="BB662">
            <v>98624.4363280986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</row>
        <row r="663">
          <cell r="A663" t="str">
            <v>2180-SR100 COMMUNITY REDEVELOPMENT FUND</v>
          </cell>
          <cell r="B663" t="str">
            <v>2180-SR100 COMMUNITY REDEVELOPMENT FUND</v>
          </cell>
          <cell r="C663" t="str">
            <v>02-SPECIAL REVENUE</v>
          </cell>
          <cell r="D663" t="str">
            <v>07-OTHER</v>
          </cell>
          <cell r="E663" t="str">
            <v>11-OTHER</v>
          </cell>
          <cell r="F663" t="str">
            <v>0000-NON-DEPARTMENTAL</v>
          </cell>
          <cell r="G663" t="str">
            <v>01-REVENUES</v>
          </cell>
          <cell r="H663" t="str">
            <v>01-REVENUES</v>
          </cell>
          <cell r="I663" t="str">
            <v>14-TRANSFERS-IN FROM OTHER FUNDS</v>
          </cell>
          <cell r="J663" t="str">
            <v>22H-TRANSFER-IN TO SR100 COMM REDEVL FUND 2180 FROM GENL FUND 1001</v>
          </cell>
          <cell r="K663">
            <v>1</v>
          </cell>
          <cell r="L663" t="str">
            <v>21800000 381000</v>
          </cell>
          <cell r="M663" t="str">
            <v>381000-TRANSFER FROM GENERAL FUND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485016</v>
          </cell>
          <cell r="Z663">
            <v>515874</v>
          </cell>
          <cell r="AA663">
            <v>521000</v>
          </cell>
          <cell r="AB663">
            <v>1713391</v>
          </cell>
          <cell r="AC663">
            <v>523000</v>
          </cell>
          <cell r="AD663">
            <v>544000</v>
          </cell>
          <cell r="AE663">
            <v>570089.78732595779</v>
          </cell>
          <cell r="AF663">
            <v>582916.80754079181</v>
          </cell>
          <cell r="AG663">
            <v>596032.4357104596</v>
          </cell>
          <cell r="AH663">
            <v>609443.16551394504</v>
          </cell>
          <cell r="AI663">
            <v>623155.63673800894</v>
          </cell>
          <cell r="AJ663">
            <v>637176.63856461411</v>
          </cell>
          <cell r="AK663">
            <v>651513.11293231789</v>
          </cell>
          <cell r="AL663">
            <v>666172.15797329508</v>
          </cell>
          <cell r="AM663">
            <v>681161.0315276942</v>
          </cell>
          <cell r="AN663">
            <v>696487.15473706729</v>
          </cell>
          <cell r="AO663">
            <v>712158.11571865133</v>
          </cell>
          <cell r="AP663">
            <v>728181.67332232115</v>
          </cell>
          <cell r="AQ663">
            <v>744565.76097207319</v>
          </cell>
          <cell r="AR663">
            <v>761318.49059394479</v>
          </cell>
          <cell r="AS663">
            <v>778448.15663230873</v>
          </cell>
          <cell r="AT663">
            <v>795963.24015653564</v>
          </cell>
          <cell r="AU663">
            <v>813872.41306005768</v>
          </cell>
          <cell r="AV663">
            <v>832184.542353909</v>
          </cell>
          <cell r="AW663">
            <v>850908.69455687189</v>
          </cell>
          <cell r="AX663">
            <v>870054.14018440153</v>
          </cell>
          <cell r="AY663">
            <v>889630.35833855055</v>
          </cell>
          <cell r="AZ663">
            <v>909647.04140116787</v>
          </cell>
          <cell r="BA663">
            <v>930114.09983269416</v>
          </cell>
          <cell r="BB663">
            <v>951041.66707892972</v>
          </cell>
          <cell r="BC663">
            <v>0</v>
          </cell>
          <cell r="BD663">
            <v>0</v>
          </cell>
          <cell r="BE663">
            <v>521000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513391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1200000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523000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521000</v>
          </cell>
          <cell r="CZ663">
            <v>1713391</v>
          </cell>
          <cell r="DA663">
            <v>523000</v>
          </cell>
        </row>
        <row r="664">
          <cell r="A664" t="str">
            <v>2180-SR100 COMMUNITY REDEVELOPMENT FUND</v>
          </cell>
          <cell r="B664" t="str">
            <v>2180-SR100 COMMUNITY REDEVELOPMENT FUND</v>
          </cell>
          <cell r="C664" t="str">
            <v>02-SPECIAL REVENUE</v>
          </cell>
          <cell r="D664" t="str">
            <v>07-OTHER</v>
          </cell>
          <cell r="E664" t="str">
            <v>11-OTHER</v>
          </cell>
          <cell r="F664" t="str">
            <v>0000-NON-DEPARTMENTAL</v>
          </cell>
          <cell r="G664" t="str">
            <v>01-REVENUES</v>
          </cell>
          <cell r="H664" t="str">
            <v>01-REVENUES</v>
          </cell>
          <cell r="I664" t="str">
            <v>11-DEBT PROCEEDS</v>
          </cell>
          <cell r="J664" t="str">
            <v>19-DEBT PROCEEDS</v>
          </cell>
          <cell r="K664">
            <v>1</v>
          </cell>
          <cell r="L664" t="str">
            <v>21800000 384100</v>
          </cell>
          <cell r="M664" t="str">
            <v>384100-LOAN PROCEEDS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2088000</v>
          </cell>
          <cell r="AB664">
            <v>5839000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2088000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5839000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2088000</v>
          </cell>
          <cell r="CZ664">
            <v>5839000</v>
          </cell>
          <cell r="DA664">
            <v>0</v>
          </cell>
        </row>
        <row r="665">
          <cell r="A665" t="str">
            <v>2180-SR100 COMMUNITY REDEVELOPMENT FUND</v>
          </cell>
          <cell r="B665" t="str">
            <v>2180-SR100 COMMUNITY REDEVELOPMENT FUND</v>
          </cell>
          <cell r="C665" t="str">
            <v>02-SPECIAL REVENUE</v>
          </cell>
          <cell r="D665" t="str">
            <v>03-ECONOMIC ENVIRONMENT</v>
          </cell>
          <cell r="E665" t="str">
            <v>06-COMMUNITY DEVELOPMENT</v>
          </cell>
          <cell r="F665" t="str">
            <v>2600-SR100 COMMUNITY REDEVELOPMENT</v>
          </cell>
          <cell r="G665" t="str">
            <v>02-EXPENDITURES</v>
          </cell>
          <cell r="H665" t="str">
            <v>02-EXPENDITURES</v>
          </cell>
          <cell r="I665" t="str">
            <v>02-OPERATING EXPENDITURES</v>
          </cell>
          <cell r="J665" t="str">
            <v>06-PROFESSIONAL AND CONTRACT SERVICES</v>
          </cell>
          <cell r="K665">
            <v>1</v>
          </cell>
          <cell r="L665" t="str">
            <v>21802600 031000</v>
          </cell>
          <cell r="M665" t="str">
            <v>031000-PROFESSIONAL SERVICES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-9228.19</v>
          </cell>
          <cell r="Z665">
            <v>1500</v>
          </cell>
          <cell r="AA665">
            <v>218.2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26</v>
          </cell>
          <cell r="BG665">
            <v>0</v>
          </cell>
          <cell r="BH665">
            <v>37.200000000000003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155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218.2</v>
          </cell>
          <cell r="CZ665">
            <v>0</v>
          </cell>
          <cell r="DA665">
            <v>0</v>
          </cell>
        </row>
        <row r="666">
          <cell r="A666" t="str">
            <v>2180-SR100 COMMUNITY REDEVELOPMENT FUND</v>
          </cell>
          <cell r="B666" t="str">
            <v>2180-SR100 COMMUNITY REDEVELOPMENT FUND</v>
          </cell>
          <cell r="C666" t="str">
            <v>02-SPECIAL REVENUE</v>
          </cell>
          <cell r="D666" t="str">
            <v>03-ECONOMIC ENVIRONMENT</v>
          </cell>
          <cell r="E666" t="str">
            <v>06-COMMUNITY DEVELOPMENT</v>
          </cell>
          <cell r="F666" t="str">
            <v>2600-SR100 COMMUNITY REDEVELOPMENT</v>
          </cell>
          <cell r="G666" t="str">
            <v>02-EXPENDITURES</v>
          </cell>
          <cell r="H666" t="str">
            <v>02-EXPENDITURES</v>
          </cell>
          <cell r="I666" t="str">
            <v>02-OPERATING EXPENDITURES</v>
          </cell>
          <cell r="J666" t="str">
            <v>08-TELECOMMUNICATIONS AND UTILITY EXPENSES</v>
          </cell>
          <cell r="K666">
            <v>1</v>
          </cell>
          <cell r="L666" t="str">
            <v>21802600 043042</v>
          </cell>
          <cell r="M666" t="str">
            <v>043042-WATER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2075.2600000000002</v>
          </cell>
          <cell r="Z666">
            <v>3128.61</v>
          </cell>
          <cell r="AA666">
            <v>4021.98</v>
          </cell>
          <cell r="AB666">
            <v>2321.35</v>
          </cell>
          <cell r="AC666">
            <v>5000</v>
          </cell>
          <cell r="AD666">
            <v>5000</v>
          </cell>
          <cell r="AE666">
            <v>5100</v>
          </cell>
          <cell r="AF666">
            <v>5202</v>
          </cell>
          <cell r="AG666">
            <v>5306.04</v>
          </cell>
          <cell r="AH666">
            <v>5412.1607999999997</v>
          </cell>
          <cell r="AI666">
            <v>5520.4040159999995</v>
          </cell>
          <cell r="AJ666">
            <v>5630.8120963199999</v>
          </cell>
          <cell r="AK666">
            <v>5743.4283382464</v>
          </cell>
          <cell r="AL666">
            <v>5858.2969050113279</v>
          </cell>
          <cell r="AM666">
            <v>5975.4628431115543</v>
          </cell>
          <cell r="AN666">
            <v>6094.9720999737856</v>
          </cell>
          <cell r="AO666">
            <v>6216.8715419732616</v>
          </cell>
          <cell r="AP666">
            <v>6341.2089728127266</v>
          </cell>
          <cell r="AQ666">
            <v>6468.0331522689812</v>
          </cell>
          <cell r="AR666">
            <v>6597.3938153143608</v>
          </cell>
          <cell r="AS666">
            <v>6729.3416916206479</v>
          </cell>
          <cell r="AT666">
            <v>6863.9285254530614</v>
          </cell>
          <cell r="AU666">
            <v>7001.2070959621224</v>
          </cell>
          <cell r="AV666">
            <v>7141.2312378813649</v>
          </cell>
          <cell r="AW666">
            <v>7284.055862638992</v>
          </cell>
          <cell r="AX666">
            <v>7429.7369798917716</v>
          </cell>
          <cell r="AY666">
            <v>7578.3317194896072</v>
          </cell>
          <cell r="AZ666">
            <v>7729.8983538793991</v>
          </cell>
          <cell r="BA666">
            <v>7884.4963209569869</v>
          </cell>
          <cell r="BB666">
            <v>8042.1862473761266</v>
          </cell>
          <cell r="BC666">
            <v>0</v>
          </cell>
          <cell r="BD666">
            <v>325.75</v>
          </cell>
          <cell r="BE666">
            <v>364.98</v>
          </cell>
          <cell r="BF666">
            <v>208.95</v>
          </cell>
          <cell r="BG666">
            <v>187.3</v>
          </cell>
          <cell r="BH666">
            <v>248.57</v>
          </cell>
          <cell r="BI666">
            <v>315.39999999999998</v>
          </cell>
          <cell r="BJ666">
            <v>275.58999999999997</v>
          </cell>
          <cell r="BK666">
            <v>404.22</v>
          </cell>
          <cell r="BL666">
            <v>399.23</v>
          </cell>
          <cell r="BM666">
            <v>494.05</v>
          </cell>
          <cell r="BN666">
            <v>797.94</v>
          </cell>
          <cell r="BO666">
            <v>0</v>
          </cell>
          <cell r="BP666">
            <v>0</v>
          </cell>
          <cell r="BQ666">
            <v>440.88</v>
          </cell>
          <cell r="BR666">
            <v>282.27</v>
          </cell>
          <cell r="BS666">
            <v>45.5</v>
          </cell>
          <cell r="BT666">
            <v>48.51</v>
          </cell>
          <cell r="BU666">
            <v>0</v>
          </cell>
          <cell r="BV666">
            <v>190.85</v>
          </cell>
          <cell r="BW666">
            <v>0</v>
          </cell>
          <cell r="BX666">
            <v>1019.74</v>
          </cell>
          <cell r="BY666">
            <v>135.43</v>
          </cell>
          <cell r="BZ666">
            <v>158.16999999999999</v>
          </cell>
          <cell r="CA666">
            <v>178.34</v>
          </cell>
          <cell r="CB666">
            <v>46.240000000000009</v>
          </cell>
          <cell r="CC666">
            <v>103.67999999999998</v>
          </cell>
          <cell r="CD666">
            <v>129.12</v>
          </cell>
          <cell r="CE666">
            <v>80.88</v>
          </cell>
          <cell r="CF666">
            <v>49.450000000000045</v>
          </cell>
          <cell r="CG666">
            <v>45.719999999999914</v>
          </cell>
          <cell r="CH666">
            <v>150.28000000000009</v>
          </cell>
          <cell r="CI666">
            <v>401.53999999999996</v>
          </cell>
          <cell r="CJ666">
            <v>768.3</v>
          </cell>
          <cell r="CK666">
            <v>903.21000000000026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4021.98</v>
          </cell>
          <cell r="CZ666">
            <v>2321.35</v>
          </cell>
          <cell r="DA666">
            <v>2856.76</v>
          </cell>
        </row>
        <row r="667">
          <cell r="A667" t="str">
            <v>2180-SR100 COMMUNITY REDEVELOPMENT FUND</v>
          </cell>
          <cell r="B667" t="str">
            <v>2180-SR100 COMMUNITY REDEVELOPMENT FUND</v>
          </cell>
          <cell r="C667" t="str">
            <v>02-SPECIAL REVENUE</v>
          </cell>
          <cell r="D667" t="str">
            <v>03-ECONOMIC ENVIRONMENT</v>
          </cell>
          <cell r="E667" t="str">
            <v>06-COMMUNITY DEVELOPMENT</v>
          </cell>
          <cell r="F667" t="str">
            <v>2600-SR100 COMMUNITY REDEVELOPMENT</v>
          </cell>
          <cell r="G667" t="str">
            <v>02-EXPENDITURES</v>
          </cell>
          <cell r="H667" t="str">
            <v>02-EXPENDITURES</v>
          </cell>
          <cell r="I667" t="str">
            <v>02-OPERATING EXPENDITURES</v>
          </cell>
          <cell r="J667" t="str">
            <v>09-OTHER OPERATING EXPENDITURES</v>
          </cell>
          <cell r="K667">
            <v>1</v>
          </cell>
          <cell r="L667" t="str">
            <v>21802600 049000</v>
          </cell>
          <cell r="M667" t="str">
            <v>049000-OTHER CHARGES AND OBLIGATION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14617.1</v>
          </cell>
          <cell r="Z667">
            <v>9458.74</v>
          </cell>
          <cell r="AA667">
            <v>3075.06</v>
          </cell>
          <cell r="AB667">
            <v>5630.96</v>
          </cell>
          <cell r="AC667">
            <v>15000</v>
          </cell>
          <cell r="AD667">
            <v>10000</v>
          </cell>
          <cell r="AE667">
            <v>10200</v>
          </cell>
          <cell r="AF667">
            <v>10404</v>
          </cell>
          <cell r="AG667">
            <v>10612.08</v>
          </cell>
          <cell r="AH667">
            <v>10824.321599999999</v>
          </cell>
          <cell r="AI667">
            <v>11040.808031999999</v>
          </cell>
          <cell r="AJ667">
            <v>11261.62419264</v>
          </cell>
          <cell r="AK667">
            <v>11486.8566764928</v>
          </cell>
          <cell r="AL667">
            <v>11716.593810022656</v>
          </cell>
          <cell r="AM667">
            <v>11950.925686223109</v>
          </cell>
          <cell r="AN667">
            <v>12189.944199947571</v>
          </cell>
          <cell r="AO667">
            <v>12433.743083946523</v>
          </cell>
          <cell r="AP667">
            <v>12682.417945625453</v>
          </cell>
          <cell r="AQ667">
            <v>12936.066304537962</v>
          </cell>
          <cell r="AR667">
            <v>13194.787630628722</v>
          </cell>
          <cell r="AS667">
            <v>13458.683383241296</v>
          </cell>
          <cell r="AT667">
            <v>13727.857050906123</v>
          </cell>
          <cell r="AU667">
            <v>14002.414191924245</v>
          </cell>
          <cell r="AV667">
            <v>14282.46247576273</v>
          </cell>
          <cell r="AW667">
            <v>14568.111725277984</v>
          </cell>
          <cell r="AX667">
            <v>14859.473959783543</v>
          </cell>
          <cell r="AY667">
            <v>15156.663438979214</v>
          </cell>
          <cell r="AZ667">
            <v>15459.796707758798</v>
          </cell>
          <cell r="BA667">
            <v>15768.992641913974</v>
          </cell>
          <cell r="BB667">
            <v>16084.372494752253</v>
          </cell>
          <cell r="BC667">
            <v>-2836.16</v>
          </cell>
          <cell r="BD667">
            <v>49.84</v>
          </cell>
          <cell r="BE667">
            <v>49.84</v>
          </cell>
          <cell r="BF667">
            <v>72.58</v>
          </cell>
          <cell r="BG667">
            <v>1979.58</v>
          </cell>
          <cell r="BH667">
            <v>3251.32</v>
          </cell>
          <cell r="BI667">
            <v>72.58</v>
          </cell>
          <cell r="BJ667">
            <v>72.58</v>
          </cell>
          <cell r="BK667">
            <v>72.58</v>
          </cell>
          <cell r="BL667">
            <v>72.58</v>
          </cell>
          <cell r="BM667">
            <v>72.58</v>
          </cell>
          <cell r="BN667">
            <v>145.16</v>
          </cell>
          <cell r="BO667">
            <v>5382.49</v>
          </cell>
          <cell r="BP667">
            <v>806.68</v>
          </cell>
          <cell r="BQ667">
            <v>0</v>
          </cell>
          <cell r="BR667">
            <v>-479.06</v>
          </cell>
          <cell r="BS667">
            <v>72.58</v>
          </cell>
          <cell r="BT667">
            <v>72.58</v>
          </cell>
          <cell r="BU667">
            <v>0</v>
          </cell>
          <cell r="BV667">
            <v>-661.52</v>
          </cell>
          <cell r="BW667">
            <v>0</v>
          </cell>
          <cell r="BX667">
            <v>262.74</v>
          </cell>
          <cell r="BY667">
            <v>72.58</v>
          </cell>
          <cell r="BZ667">
            <v>101.89</v>
          </cell>
          <cell r="CA667">
            <v>252.58</v>
          </cell>
          <cell r="CB667">
            <v>210.31999999999996</v>
          </cell>
          <cell r="CC667">
            <v>72.580000000000041</v>
          </cell>
          <cell r="CD667">
            <v>72.579999999999927</v>
          </cell>
          <cell r="CE667">
            <v>72.580000000000041</v>
          </cell>
          <cell r="CF667">
            <v>4034.94</v>
          </cell>
          <cell r="CG667">
            <v>965.97000000000025</v>
          </cell>
          <cell r="CH667">
            <v>5162.1099999999997</v>
          </cell>
          <cell r="CI667">
            <v>110.31999999999971</v>
          </cell>
          <cell r="CJ667">
            <v>1123.17</v>
          </cell>
          <cell r="CK667">
            <v>1215.4899999999998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3075.06</v>
          </cell>
          <cell r="CZ667">
            <v>5630.96</v>
          </cell>
          <cell r="DA667">
            <v>13292.64</v>
          </cell>
        </row>
        <row r="668">
          <cell r="A668" t="str">
            <v>2180-SR100 COMMUNITY REDEVELOPMENT FUND</v>
          </cell>
          <cell r="B668" t="str">
            <v>2180-SR100 COMMUNITY REDEVELOPMENT FUND</v>
          </cell>
          <cell r="C668" t="str">
            <v>02-SPECIAL REVENUE</v>
          </cell>
          <cell r="D668" t="str">
            <v>03-ECONOMIC ENVIRONMENT</v>
          </cell>
          <cell r="E668" t="str">
            <v>06-COMMUNITY DEVELOPMENT</v>
          </cell>
          <cell r="F668" t="str">
            <v>2600-SR100 COMMUNITY REDEVELOPMENT</v>
          </cell>
          <cell r="G668" t="str">
            <v>02-EXPENDITURES</v>
          </cell>
          <cell r="H668" t="str">
            <v>02-EXPENDITURES</v>
          </cell>
          <cell r="I668" t="str">
            <v>02-OPERATING EXPENDITURES</v>
          </cell>
          <cell r="J668" t="str">
            <v>09-OTHER OPERATING EXPENDITURES</v>
          </cell>
          <cell r="K668">
            <v>1</v>
          </cell>
          <cell r="L668" t="str">
            <v>21802600 051010</v>
          </cell>
          <cell r="M668" t="str">
            <v>051010-POSTAGE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58.3</v>
          </cell>
          <cell r="Z668">
            <v>0</v>
          </cell>
          <cell r="AA668">
            <v>0</v>
          </cell>
          <cell r="AB668">
            <v>5.34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5.34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5.34</v>
          </cell>
          <cell r="DA668">
            <v>0</v>
          </cell>
        </row>
        <row r="669">
          <cell r="A669" t="str">
            <v>2180-SR100 COMMUNITY REDEVELOPMENT FUND</v>
          </cell>
          <cell r="B669" t="str">
            <v>2180-SR100 COMMUNITY REDEVELOPMENT FUND</v>
          </cell>
          <cell r="C669" t="str">
            <v>02-SPECIAL REVENUE</v>
          </cell>
          <cell r="D669" t="str">
            <v>03-ECONOMIC ENVIRONMENT</v>
          </cell>
          <cell r="E669" t="str">
            <v>06-COMMUNITY DEVELOPMENT</v>
          </cell>
          <cell r="F669" t="str">
            <v>2600-SR100 COMMUNITY REDEVELOPMENT</v>
          </cell>
          <cell r="G669" t="str">
            <v>02-EXPENDITURES</v>
          </cell>
          <cell r="H669" t="str">
            <v>02-EXPENDITURES</v>
          </cell>
          <cell r="I669" t="str">
            <v>02-OPERATING EXPENDITURES</v>
          </cell>
          <cell r="J669" t="str">
            <v>09-OTHER OPERATING EXPENDITURES</v>
          </cell>
          <cell r="K669">
            <v>1</v>
          </cell>
          <cell r="L669" t="str">
            <v>21802600 052000</v>
          </cell>
          <cell r="M669" t="str">
            <v>052000-OPERATING SUPP&amp;EQUIPUNDER$5K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6695.25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</row>
        <row r="670">
          <cell r="A670" t="str">
            <v>2180-SR100 COMMUNITY REDEVELOPMENT FUND</v>
          </cell>
          <cell r="B670" t="str">
            <v>2180-SR100 COMMUNITY REDEVELOPMENT FUND</v>
          </cell>
          <cell r="C670" t="str">
            <v>02-SPECIAL REVENUE</v>
          </cell>
          <cell r="D670" t="str">
            <v>03-ECONOMIC ENVIRONMENT</v>
          </cell>
          <cell r="E670" t="str">
            <v>06-COMMUNITY DEVELOPMENT</v>
          </cell>
          <cell r="F670" t="str">
            <v>2600-SR100 COMMUNITY REDEVELOPMENT</v>
          </cell>
          <cell r="G670" t="str">
            <v>02-EXPENDITURES</v>
          </cell>
          <cell r="H670" t="str">
            <v>02-EXPENDITURES</v>
          </cell>
          <cell r="I670" t="str">
            <v>03-CAPITAL OUTLAY</v>
          </cell>
          <cell r="J670" t="str">
            <v>13-CAPITAL OUTLAY</v>
          </cell>
          <cell r="K670">
            <v>1</v>
          </cell>
          <cell r="L670" t="str">
            <v>21802600 061000</v>
          </cell>
          <cell r="M670" t="str">
            <v>061000-LAND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1180675.23</v>
          </cell>
          <cell r="Z670">
            <v>0</v>
          </cell>
          <cell r="AA670">
            <v>146530.84</v>
          </cell>
          <cell r="AB670">
            <v>1173576.1200000001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146530.84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1173576.1200000001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146530.84</v>
          </cell>
          <cell r="CZ670">
            <v>1173576.1200000001</v>
          </cell>
          <cell r="DA670">
            <v>0</v>
          </cell>
        </row>
        <row r="671">
          <cell r="A671" t="str">
            <v>2180-SR100 COMMUNITY REDEVELOPMENT FUND</v>
          </cell>
          <cell r="B671" t="str">
            <v>2180-SR100 COMMUNITY REDEVELOPMENT FUND</v>
          </cell>
          <cell r="C671" t="str">
            <v>02-SPECIAL REVENUE</v>
          </cell>
          <cell r="D671" t="str">
            <v>03-ECONOMIC ENVIRONMENT</v>
          </cell>
          <cell r="E671" t="str">
            <v>06-COMMUNITY DEVELOPMENT</v>
          </cell>
          <cell r="F671" t="str">
            <v>2600-SR100 COMMUNITY REDEVELOPMENT</v>
          </cell>
          <cell r="G671" t="str">
            <v>02-EXPENDITURES</v>
          </cell>
          <cell r="H671" t="str">
            <v>02-EXPENDITURES</v>
          </cell>
          <cell r="I671" t="str">
            <v>03-CAPITAL OUTLAY</v>
          </cell>
          <cell r="J671" t="str">
            <v>13-CAPITAL OUTLAY</v>
          </cell>
          <cell r="K671">
            <v>1</v>
          </cell>
          <cell r="L671" t="str">
            <v>21802600 063000</v>
          </cell>
          <cell r="M671" t="str">
            <v>063000-IMPROVEMENTS OTHTHAN BUIDLIN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528094.71999999997</v>
          </cell>
          <cell r="Z671">
            <v>106469.92</v>
          </cell>
          <cell r="AA671">
            <v>178091.49</v>
          </cell>
          <cell r="AB671">
            <v>4915067.75</v>
          </cell>
          <cell r="AC671">
            <v>420000</v>
          </cell>
          <cell r="AD671">
            <v>50000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2260.0100000000002</v>
          </cell>
          <cell r="BD671">
            <v>0</v>
          </cell>
          <cell r="BE671">
            <v>2475.2399999999998</v>
          </cell>
          <cell r="BF671">
            <v>17529.79</v>
          </cell>
          <cell r="BG671">
            <v>49097.57</v>
          </cell>
          <cell r="BH671">
            <v>40512.89</v>
          </cell>
          <cell r="BI671">
            <v>54354.85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11861.14</v>
          </cell>
          <cell r="BO671">
            <v>0</v>
          </cell>
          <cell r="BP671">
            <v>0</v>
          </cell>
          <cell r="BQ671">
            <v>12120.92</v>
          </cell>
          <cell r="BR671">
            <v>1216</v>
          </cell>
          <cell r="BS671">
            <v>6949</v>
          </cell>
          <cell r="BT671">
            <v>18222.3</v>
          </cell>
          <cell r="BU671">
            <v>1165</v>
          </cell>
          <cell r="BV671">
            <v>837386.43</v>
          </cell>
          <cell r="BW671">
            <v>435975.03</v>
          </cell>
          <cell r="BX671">
            <v>1322990.9100000001</v>
          </cell>
          <cell r="BY671">
            <v>283980.7</v>
          </cell>
          <cell r="BZ671">
            <v>1995061.46</v>
          </cell>
          <cell r="CA671">
            <v>-443426.25</v>
          </cell>
          <cell r="CB671">
            <v>61361.19</v>
          </cell>
          <cell r="CC671">
            <v>26161</v>
          </cell>
          <cell r="CD671">
            <v>19609.119999999995</v>
          </cell>
          <cell r="CE671">
            <v>226632.47999999998</v>
          </cell>
          <cell r="CF671">
            <v>7425</v>
          </cell>
          <cell r="CG671">
            <v>7860.5</v>
          </cell>
          <cell r="CH671">
            <v>5062.460000000021</v>
          </cell>
          <cell r="CI671">
            <v>870</v>
          </cell>
          <cell r="CJ671">
            <v>1560</v>
          </cell>
          <cell r="CK671">
            <v>41274.679999999993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178091.49</v>
          </cell>
          <cell r="CZ671">
            <v>4915067.75</v>
          </cell>
          <cell r="DA671">
            <v>-45609.820000000007</v>
          </cell>
        </row>
        <row r="672">
          <cell r="A672" t="str">
            <v>2180-SR100 COMMUNITY REDEVELOPMENT FUND</v>
          </cell>
          <cell r="B672" t="str">
            <v>2180-SR100 COMMUNITY REDEVELOPMENT FUND</v>
          </cell>
          <cell r="C672" t="str">
            <v>02-SPECIAL REVENUE</v>
          </cell>
          <cell r="D672" t="str">
            <v>03-ECONOMIC ENVIRONMENT</v>
          </cell>
          <cell r="E672" t="str">
            <v>06-COMMUNITY DEVELOPMENT</v>
          </cell>
          <cell r="F672" t="str">
            <v>2600-SR100 COMMUNITY REDEVELOPMENT</v>
          </cell>
          <cell r="G672" t="str">
            <v>02-EXPENDITURES</v>
          </cell>
          <cell r="H672" t="str">
            <v>02-EXPENDITURES</v>
          </cell>
          <cell r="I672" t="str">
            <v>04-DEBT EXPENSE</v>
          </cell>
          <cell r="J672" t="str">
            <v>14-DEBT EXPENSE</v>
          </cell>
          <cell r="K672">
            <v>1</v>
          </cell>
          <cell r="L672" t="str">
            <v>21802600 071000</v>
          </cell>
          <cell r="M672" t="str">
            <v>071000-PRINCIPAL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200000</v>
          </cell>
          <cell r="Z672">
            <v>210000</v>
          </cell>
          <cell r="AA672">
            <v>393000</v>
          </cell>
          <cell r="AB672">
            <v>605000</v>
          </cell>
          <cell r="AC672">
            <v>623000</v>
          </cell>
          <cell r="AD672">
            <v>641000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393000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605000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393000</v>
          </cell>
          <cell r="CZ672">
            <v>605000</v>
          </cell>
          <cell r="DA672">
            <v>0</v>
          </cell>
        </row>
        <row r="673">
          <cell r="A673" t="str">
            <v>2180-SR100 COMMUNITY REDEVELOPMENT FUND</v>
          </cell>
          <cell r="B673" t="str">
            <v>2180-SR100 COMMUNITY REDEVELOPMENT FUND</v>
          </cell>
          <cell r="C673" t="str">
            <v>02-SPECIAL REVENUE</v>
          </cell>
          <cell r="D673" t="str">
            <v>03-ECONOMIC ENVIRONMENT</v>
          </cell>
          <cell r="E673" t="str">
            <v>06-COMMUNITY DEVELOPMENT</v>
          </cell>
          <cell r="F673" t="str">
            <v>2600-SR100 COMMUNITY REDEVELOPMENT</v>
          </cell>
          <cell r="G673" t="str">
            <v>02-EXPENDITURES</v>
          </cell>
          <cell r="H673" t="str">
            <v>02-EXPENDITURES</v>
          </cell>
          <cell r="I673" t="str">
            <v>04-DEBT EXPENSE</v>
          </cell>
          <cell r="J673" t="str">
            <v>14-DEBT EXPENSE</v>
          </cell>
          <cell r="K673">
            <v>1</v>
          </cell>
          <cell r="L673" t="str">
            <v>21802600 072000</v>
          </cell>
          <cell r="M673" t="str">
            <v>072000-INTEREST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449369</v>
          </cell>
          <cell r="Z673">
            <v>440689</v>
          </cell>
          <cell r="AA673">
            <v>383132.47</v>
          </cell>
          <cell r="AB673">
            <v>385607.24</v>
          </cell>
          <cell r="AC673">
            <v>356988</v>
          </cell>
          <cell r="AD673">
            <v>338355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35001.879999999997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348130.59</v>
          </cell>
          <cell r="BO673">
            <v>0</v>
          </cell>
          <cell r="BP673">
            <v>0</v>
          </cell>
          <cell r="BQ673">
            <v>0</v>
          </cell>
          <cell r="BR673">
            <v>91252.17</v>
          </cell>
          <cell r="BS673">
            <v>0</v>
          </cell>
          <cell r="BT673">
            <v>106849.51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187505.56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178492.79999999999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383132.47000000003</v>
          </cell>
          <cell r="CZ673">
            <v>385607.24</v>
          </cell>
          <cell r="DA673">
            <v>178492.79999999999</v>
          </cell>
        </row>
        <row r="674">
          <cell r="A674" t="str">
            <v>2180-SR100 COMMUNITY REDEVELOPMENT FUND</v>
          </cell>
          <cell r="B674" t="str">
            <v>2180-SR100 COMMUNITY REDEVELOPMENT FUND</v>
          </cell>
          <cell r="C674" t="str">
            <v>02-SPECIAL REVENUE</v>
          </cell>
          <cell r="D674" t="str">
            <v>03-ECONOMIC ENVIRONMENT</v>
          </cell>
          <cell r="E674" t="str">
            <v>06-COMMUNITY DEVELOPMENT</v>
          </cell>
          <cell r="F674" t="str">
            <v>2600-SR100 COMMUNITY REDEVELOPMENT</v>
          </cell>
          <cell r="G674" t="str">
            <v>02-EXPENDITURES</v>
          </cell>
          <cell r="H674" t="str">
            <v>02-EXPENDITURES</v>
          </cell>
          <cell r="I674" t="str">
            <v>04-DEBT EXPENSE</v>
          </cell>
          <cell r="J674" t="str">
            <v>14-DEBT EXPENSE</v>
          </cell>
          <cell r="K674">
            <v>1</v>
          </cell>
          <cell r="L674" t="str">
            <v>21802600 073000</v>
          </cell>
          <cell r="M674" t="str">
            <v>073000-OTHER DEBT SERVICE COSTS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83697.429999999993</v>
          </cell>
          <cell r="AB674">
            <v>43056.49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80690.070000000007</v>
          </cell>
          <cell r="BF674">
            <v>0</v>
          </cell>
          <cell r="BG674">
            <v>0</v>
          </cell>
          <cell r="BH674">
            <v>0</v>
          </cell>
          <cell r="BI674">
            <v>3007.36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42810.18</v>
          </cell>
          <cell r="BS674">
            <v>0</v>
          </cell>
          <cell r="BT674">
            <v>37.200000000000003</v>
          </cell>
          <cell r="BU674">
            <v>0</v>
          </cell>
          <cell r="BV674">
            <v>209.11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83697.430000000008</v>
          </cell>
          <cell r="CZ674">
            <v>43056.49</v>
          </cell>
          <cell r="DA674">
            <v>0</v>
          </cell>
        </row>
        <row r="675">
          <cell r="A675" t="str">
            <v>4300-CAPITAL PROJECTS FUND</v>
          </cell>
          <cell r="B675" t="str">
            <v>4300-CAPITAL PROJECTS FUND</v>
          </cell>
          <cell r="C675" t="str">
            <v>02-SPECIAL REVENUE</v>
          </cell>
          <cell r="D675" t="str">
            <v>07-OTHER</v>
          </cell>
          <cell r="E675" t="str">
            <v>11-OTHER</v>
          </cell>
          <cell r="F675" t="str">
            <v>0000-NON-DEPARTMENTAL</v>
          </cell>
          <cell r="G675" t="str">
            <v>01-REVENUES</v>
          </cell>
          <cell r="H675" t="str">
            <v>01-REVENUES</v>
          </cell>
          <cell r="I675" t="str">
            <v>01-AD VALOREM TAXES</v>
          </cell>
          <cell r="J675" t="str">
            <v>01-AD VALOREM TAXES</v>
          </cell>
          <cell r="K675">
            <v>1</v>
          </cell>
          <cell r="L675" t="str">
            <v>43000000 311000</v>
          </cell>
          <cell r="M675" t="str">
            <v>311000-CURRENT AD VALOREM TAXES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165000</v>
          </cell>
          <cell r="AB675">
            <v>0</v>
          </cell>
          <cell r="AC675">
            <v>0</v>
          </cell>
          <cell r="AD675">
            <v>284600</v>
          </cell>
          <cell r="AE675">
            <v>298249.17917824927</v>
          </cell>
          <cell r="AF675">
            <v>304959.78570975986</v>
          </cell>
          <cell r="AG675">
            <v>311821.38088822947</v>
          </cell>
          <cell r="AH675">
            <v>318837.36195821466</v>
          </cell>
          <cell r="AI675">
            <v>326011.20260227454</v>
          </cell>
          <cell r="AJ675">
            <v>333346.45466082572</v>
          </cell>
          <cell r="AK675">
            <v>340846.74989069428</v>
          </cell>
          <cell r="AL675">
            <v>348515.80176323489</v>
          </cell>
          <cell r="AM675">
            <v>356357.40730290767</v>
          </cell>
          <cell r="AN675">
            <v>364375.44896722306</v>
          </cell>
          <cell r="AO675">
            <v>372573.89656898554</v>
          </cell>
          <cell r="AP675">
            <v>380956.80924178776</v>
          </cell>
          <cell r="AQ675">
            <v>389528.33744972787</v>
          </cell>
          <cell r="AR675">
            <v>398292.72504234675</v>
          </cell>
          <cell r="AS675">
            <v>407254.31135579961</v>
          </cell>
          <cell r="AT675">
            <v>416417.53336130508</v>
          </cell>
          <cell r="AU675">
            <v>425786.92786193441</v>
          </cell>
          <cell r="AV675">
            <v>435367.13373882789</v>
          </cell>
          <cell r="AW675">
            <v>445162.89424795151</v>
          </cell>
          <cell r="AX675">
            <v>455179.0593685304</v>
          </cell>
          <cell r="AY675">
            <v>465420.58820432232</v>
          </cell>
          <cell r="AZ675">
            <v>475892.55143891956</v>
          </cell>
          <cell r="BA675">
            <v>486600.13384629524</v>
          </cell>
          <cell r="BB675">
            <v>497548.63685783686</v>
          </cell>
          <cell r="BC675">
            <v>0</v>
          </cell>
          <cell r="BD675">
            <v>0</v>
          </cell>
          <cell r="BE675">
            <v>165000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165000</v>
          </cell>
          <cell r="CZ675">
            <v>0</v>
          </cell>
          <cell r="DA675">
            <v>0</v>
          </cell>
        </row>
        <row r="676">
          <cell r="A676" t="str">
            <v>4300-CAPITAL PROJECTS FUND</v>
          </cell>
          <cell r="B676" t="str">
            <v>4300-CAPITAL PROJECTS FUND</v>
          </cell>
          <cell r="C676" t="str">
            <v>02-SPECIAL REVENUE</v>
          </cell>
          <cell r="D676" t="str">
            <v>07-OTHER</v>
          </cell>
          <cell r="E676" t="str">
            <v>11-OTHER</v>
          </cell>
          <cell r="F676" t="str">
            <v>0000-NON-DEPARTMENTAL</v>
          </cell>
          <cell r="G676" t="str">
            <v>01-REVENUES</v>
          </cell>
          <cell r="H676" t="str">
            <v>01-REVENUES</v>
          </cell>
          <cell r="I676" t="str">
            <v>02-SALES, USE AND FUEL TAXES</v>
          </cell>
          <cell r="J676" t="str">
            <v>02A-SMALL COUNTY SURTAX</v>
          </cell>
          <cell r="K676">
            <v>1</v>
          </cell>
          <cell r="L676" t="str">
            <v>43000000 312610</v>
          </cell>
          <cell r="M676" t="str">
            <v>312610-SMALL COUNTY DISCRETION SURT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1696524.61</v>
          </cell>
          <cell r="AB676">
            <v>2392638.2599999998</v>
          </cell>
          <cell r="AC676">
            <v>2371500</v>
          </cell>
          <cell r="AD676">
            <v>2500000</v>
          </cell>
          <cell r="AE676">
            <v>2600000</v>
          </cell>
          <cell r="AF676">
            <v>2704000</v>
          </cell>
          <cell r="AG676">
            <v>2812160</v>
          </cell>
          <cell r="AH676">
            <v>2924646.3999999999</v>
          </cell>
          <cell r="AI676">
            <v>3041632.2560000001</v>
          </cell>
          <cell r="AJ676">
            <v>3163297.5462400001</v>
          </cell>
          <cell r="AK676">
            <v>3289829.4480896001</v>
          </cell>
          <cell r="AL676">
            <v>3421422.626013184</v>
          </cell>
          <cell r="AM676">
            <v>3558279.5310537117</v>
          </cell>
          <cell r="AN676">
            <v>3700610.7122958601</v>
          </cell>
          <cell r="AO676">
            <v>3848635.1407876946</v>
          </cell>
          <cell r="AP676">
            <v>4002580.5464192024</v>
          </cell>
          <cell r="AQ676">
            <v>4162683.7682759706</v>
          </cell>
          <cell r="AR676">
            <v>4329191.11900701</v>
          </cell>
          <cell r="AS676">
            <v>4502358.7637672909</v>
          </cell>
          <cell r="AT676">
            <v>4682453.1143179825</v>
          </cell>
          <cell r="AU676">
            <v>4869751.2388907019</v>
          </cell>
          <cell r="AV676">
            <v>5064541.2884463305</v>
          </cell>
          <cell r="AW676">
            <v>5267122.9399841838</v>
          </cell>
          <cell r="AX676">
            <v>5477807.8575835517</v>
          </cell>
          <cell r="AY676">
            <v>5696920.1718868939</v>
          </cell>
          <cell r="AZ676">
            <v>5924796.9787623696</v>
          </cell>
          <cell r="BA676">
            <v>6161788.8579128645</v>
          </cell>
          <cell r="BB676">
            <v>6408260.4122293796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153326.35</v>
          </cell>
          <cell r="BI676">
            <v>153958.46</v>
          </cell>
          <cell r="BJ676">
            <v>268591.83</v>
          </cell>
          <cell r="BK676">
            <v>166301.26</v>
          </cell>
          <cell r="BL676">
            <v>157178.54</v>
          </cell>
          <cell r="BM676">
            <v>247145.31</v>
          </cell>
          <cell r="BN676">
            <v>550022.86</v>
          </cell>
          <cell r="BO676">
            <v>-230759.4</v>
          </cell>
          <cell r="BP676">
            <v>230759.4</v>
          </cell>
          <cell r="BQ676">
            <v>150862.76</v>
          </cell>
          <cell r="BR676">
            <v>171102.33</v>
          </cell>
          <cell r="BS676">
            <v>269605.63</v>
          </cell>
          <cell r="BT676">
            <v>154417.53</v>
          </cell>
          <cell r="BU676">
            <v>164653.04</v>
          </cell>
          <cell r="BV676">
            <v>283759.8</v>
          </cell>
          <cell r="BW676">
            <v>176046.14</v>
          </cell>
          <cell r="BX676">
            <v>168740.53</v>
          </cell>
          <cell r="BY676">
            <v>269082.87</v>
          </cell>
          <cell r="BZ676">
            <v>584367.63</v>
          </cell>
          <cell r="CA676">
            <v>-250750.87</v>
          </cell>
          <cell r="CB676">
            <v>250750.87</v>
          </cell>
          <cell r="CC676">
            <v>162540.07</v>
          </cell>
          <cell r="CD676">
            <v>165248.25</v>
          </cell>
          <cell r="CE676">
            <v>313802.94</v>
          </cell>
          <cell r="CF676">
            <v>157068.06999999995</v>
          </cell>
          <cell r="CG676">
            <v>177517.81000000006</v>
          </cell>
          <cell r="CH676">
            <v>316948.79999999993</v>
          </cell>
          <cell r="CI676">
            <v>190898.08000000007</v>
          </cell>
          <cell r="CJ676">
            <v>178630.8899999999</v>
          </cell>
          <cell r="CK676">
            <v>277849.05000000005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1696524.6099999999</v>
          </cell>
          <cell r="CZ676">
            <v>2392638.2599999998</v>
          </cell>
          <cell r="DA676">
            <v>1940503.96</v>
          </cell>
        </row>
        <row r="677">
          <cell r="A677" t="str">
            <v>4300-CAPITAL PROJECTS FUND</v>
          </cell>
          <cell r="B677" t="str">
            <v>4300-CAPITAL PROJECTS FUND</v>
          </cell>
          <cell r="C677" t="str">
            <v>02-SPECIAL REVENUE</v>
          </cell>
          <cell r="D677" t="str">
            <v>07-OTHER</v>
          </cell>
          <cell r="E677" t="str">
            <v>11-OTHER</v>
          </cell>
          <cell r="F677" t="str">
            <v>0000-NON-DEPARTMENTAL</v>
          </cell>
          <cell r="G677" t="str">
            <v>01-REVENUES</v>
          </cell>
          <cell r="H677" t="str">
            <v>01-REVENUES</v>
          </cell>
          <cell r="I677" t="str">
            <v>06-INTERGOVERNMENTAL REVENUE</v>
          </cell>
          <cell r="J677" t="str">
            <v>06F-INTERGOVT-OTHER</v>
          </cell>
          <cell r="K677">
            <v>1</v>
          </cell>
          <cell r="L677" t="str">
            <v>43000000 334403</v>
          </cell>
          <cell r="M677" t="str">
            <v>334403-STATE GRANT - DEP CONCENTRAT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75000</v>
          </cell>
          <cell r="AA677">
            <v>0</v>
          </cell>
          <cell r="AB677">
            <v>167843</v>
          </cell>
          <cell r="AC677">
            <v>10000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167843</v>
          </cell>
          <cell r="CA677">
            <v>-167843</v>
          </cell>
          <cell r="CB677">
            <v>0</v>
          </cell>
          <cell r="CC677">
            <v>167843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167843</v>
          </cell>
          <cell r="DA677">
            <v>0</v>
          </cell>
        </row>
        <row r="678">
          <cell r="A678" t="str">
            <v>4300-CAPITAL PROJECTS FUND</v>
          </cell>
          <cell r="B678" t="str">
            <v>4300-CAPITAL PROJECTS FUND</v>
          </cell>
          <cell r="C678" t="str">
            <v>02-SPECIAL REVENUE</v>
          </cell>
          <cell r="D678" t="str">
            <v>07-OTHER</v>
          </cell>
          <cell r="E678" t="str">
            <v>11-OTHER</v>
          </cell>
          <cell r="F678" t="str">
            <v>0000-NON-DEPARTMENTAL</v>
          </cell>
          <cell r="G678" t="str">
            <v>01-REVENUES</v>
          </cell>
          <cell r="H678" t="str">
            <v>01-REVENUES</v>
          </cell>
          <cell r="I678" t="str">
            <v>06-INTERGOVERNMENTAL REVENUE</v>
          </cell>
          <cell r="J678" t="str">
            <v>06C-INTERGOVT-51008 EECBG PATH</v>
          </cell>
          <cell r="K678">
            <v>1</v>
          </cell>
          <cell r="L678" t="str">
            <v>43000000 334490</v>
          </cell>
          <cell r="M678" t="str">
            <v>334490-51008 EECBG PATH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1033401.88</v>
          </cell>
          <cell r="Z678">
            <v>3070395.8200000003</v>
          </cell>
          <cell r="AA678">
            <v>351852.97000000003</v>
          </cell>
          <cell r="AB678">
            <v>0</v>
          </cell>
          <cell r="AC678">
            <v>0</v>
          </cell>
          <cell r="AD678">
            <v>546000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-1615512.82</v>
          </cell>
          <cell r="BD678">
            <v>683926.34000000008</v>
          </cell>
          <cell r="BE678">
            <v>55405.120000000003</v>
          </cell>
          <cell r="BF678">
            <v>0</v>
          </cell>
          <cell r="BG678">
            <v>0</v>
          </cell>
          <cell r="BH678">
            <v>370137.59999999998</v>
          </cell>
          <cell r="BI678">
            <v>0</v>
          </cell>
          <cell r="BJ678">
            <v>857896.73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351852.97</v>
          </cell>
          <cell r="CZ678">
            <v>0</v>
          </cell>
          <cell r="DA678">
            <v>0</v>
          </cell>
        </row>
        <row r="679">
          <cell r="A679" t="str">
            <v>4300-CAPITAL PROJECTS FUND</v>
          </cell>
          <cell r="B679" t="str">
            <v>4300-CAPITAL PROJECTS FUND</v>
          </cell>
          <cell r="C679" t="str">
            <v>02-SPECIAL REVENUE</v>
          </cell>
          <cell r="D679" t="str">
            <v>07-OTHER</v>
          </cell>
          <cell r="E679" t="str">
            <v>11-OTHER</v>
          </cell>
          <cell r="F679" t="str">
            <v>0000-NON-DEPARTMENTAL</v>
          </cell>
          <cell r="G679" t="str">
            <v>01-REVENUES</v>
          </cell>
          <cell r="H679" t="str">
            <v>01-REVENUES</v>
          </cell>
          <cell r="I679" t="str">
            <v>06-INTERGOVERNMENTAL REVENUE</v>
          </cell>
          <cell r="J679" t="str">
            <v>06F-INTERGOVT-OTHER</v>
          </cell>
          <cell r="K679">
            <v>1</v>
          </cell>
          <cell r="L679" t="str">
            <v>43000000 337100</v>
          </cell>
          <cell r="M679" t="str">
            <v>337100-LOCAL GOVT GRANTS &amp; DONATION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150000</v>
          </cell>
          <cell r="Z679">
            <v>0</v>
          </cell>
          <cell r="AA679">
            <v>6000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6000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6000</v>
          </cell>
          <cell r="CZ679">
            <v>0</v>
          </cell>
          <cell r="DA679">
            <v>0</v>
          </cell>
        </row>
        <row r="680">
          <cell r="A680" t="str">
            <v>4300-CAPITAL PROJECTS FUND</v>
          </cell>
          <cell r="B680" t="str">
            <v>4300-CAPITAL PROJECTS FUND</v>
          </cell>
          <cell r="C680" t="str">
            <v>02-SPECIAL REVENUE</v>
          </cell>
          <cell r="D680" t="str">
            <v>07-OTHER</v>
          </cell>
          <cell r="E680" t="str">
            <v>11-OTHER</v>
          </cell>
          <cell r="F680" t="str">
            <v>0000-NON-DEPARTMENTAL</v>
          </cell>
          <cell r="G680" t="str">
            <v>01-REVENUES</v>
          </cell>
          <cell r="H680" t="str">
            <v>01-REVENUES</v>
          </cell>
          <cell r="I680" t="str">
            <v>10-INTEREST REVENUE</v>
          </cell>
          <cell r="J680" t="str">
            <v>18-INTEREST REVENUE</v>
          </cell>
          <cell r="K680">
            <v>1</v>
          </cell>
          <cell r="L680" t="str">
            <v>43000000 361100</v>
          </cell>
          <cell r="M680" t="str">
            <v>361100-INTEREST EARNINGS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13457.69</v>
          </cell>
          <cell r="Z680">
            <v>13140.35</v>
          </cell>
          <cell r="AA680">
            <v>4878.8</v>
          </cell>
          <cell r="AB680">
            <v>2024.7299999999993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-519.71</v>
          </cell>
          <cell r="BD680">
            <v>-421.01</v>
          </cell>
          <cell r="BE680">
            <v>-712.57</v>
          </cell>
          <cell r="BF680">
            <v>22.27</v>
          </cell>
          <cell r="BG680">
            <v>-290.22000000000003</v>
          </cell>
          <cell r="BH680">
            <v>-405.71</v>
          </cell>
          <cell r="BI680">
            <v>-266.04000000000002</v>
          </cell>
          <cell r="BJ680">
            <v>-805.89</v>
          </cell>
          <cell r="BK680">
            <v>105.93</v>
          </cell>
          <cell r="BL680">
            <v>-601.85</v>
          </cell>
          <cell r="BM680">
            <v>-640.15</v>
          </cell>
          <cell r="BN680">
            <v>9413.75</v>
          </cell>
          <cell r="BO680">
            <v>654</v>
          </cell>
          <cell r="BP680">
            <v>-1215.47</v>
          </cell>
          <cell r="BQ680">
            <v>-2971.9</v>
          </cell>
          <cell r="BR680">
            <v>-1451.98</v>
          </cell>
          <cell r="BS680">
            <v>-1153.25</v>
          </cell>
          <cell r="BT680">
            <v>5861.98</v>
          </cell>
          <cell r="BU680">
            <v>-381.87</v>
          </cell>
          <cell r="BV680">
            <v>-1228.57</v>
          </cell>
          <cell r="BW680">
            <v>470.19</v>
          </cell>
          <cell r="BX680">
            <v>-564.02</v>
          </cell>
          <cell r="BY680">
            <v>-23.61</v>
          </cell>
          <cell r="BZ680">
            <v>4029.23</v>
          </cell>
          <cell r="CA680">
            <v>-5448.24</v>
          </cell>
          <cell r="CB680">
            <v>-2706.1400000000003</v>
          </cell>
          <cell r="CC680">
            <v>1451</v>
          </cell>
          <cell r="CD680">
            <v>-1820.46</v>
          </cell>
          <cell r="CE680">
            <v>-2170.5</v>
          </cell>
          <cell r="CF680">
            <v>797.81999999999971</v>
          </cell>
          <cell r="CG680">
            <v>5772.2900000000009</v>
          </cell>
          <cell r="CH680">
            <v>-2697.8600000000006</v>
          </cell>
          <cell r="CI680">
            <v>538.48000000000047</v>
          </cell>
          <cell r="CJ680">
            <v>2147.2299999999996</v>
          </cell>
          <cell r="CK680">
            <v>2955.34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4878.8</v>
          </cell>
          <cell r="CZ680">
            <v>2024.7299999999993</v>
          </cell>
          <cell r="DA680">
            <v>-1181.04</v>
          </cell>
        </row>
        <row r="681">
          <cell r="A681" t="str">
            <v>4300-CAPITAL PROJECTS FUND</v>
          </cell>
          <cell r="B681" t="str">
            <v>4300-CAPITAL PROJECTS FUND</v>
          </cell>
          <cell r="C681" t="str">
            <v>02-SPECIAL REVENUE</v>
          </cell>
          <cell r="D681" t="str">
            <v>07-OTHER</v>
          </cell>
          <cell r="E681" t="str">
            <v>11-OTHER</v>
          </cell>
          <cell r="F681" t="str">
            <v>0000-NON-DEPARTMENTAL</v>
          </cell>
          <cell r="G681" t="str">
            <v>01-REVENUES</v>
          </cell>
          <cell r="H681" t="str">
            <v>01-REVENUES</v>
          </cell>
          <cell r="I681" t="str">
            <v>09-MISCELLANEOUS REVENUES</v>
          </cell>
          <cell r="J681" t="str">
            <v>17A-MISC REV-IMPACT FEES/DEVELOPER CONTRIBS</v>
          </cell>
          <cell r="K681">
            <v>1</v>
          </cell>
          <cell r="L681" t="str">
            <v>43000000 363215</v>
          </cell>
          <cell r="M681" t="str">
            <v>363215-DEVELOPER CONTRIB SPEC PROJE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60000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</row>
        <row r="682">
          <cell r="A682" t="str">
            <v>4300-CAPITAL PROJECTS FUND</v>
          </cell>
          <cell r="B682" t="str">
            <v>4300-CAPITAL PROJECTS FUND</v>
          </cell>
          <cell r="C682" t="str">
            <v>02-SPECIAL REVENUE</v>
          </cell>
          <cell r="D682" t="str">
            <v>07-OTHER</v>
          </cell>
          <cell r="E682" t="str">
            <v>11-OTHER</v>
          </cell>
          <cell r="F682" t="str">
            <v>0000-NON-DEPARTMENTAL</v>
          </cell>
          <cell r="G682" t="str">
            <v>01-REVENUES</v>
          </cell>
          <cell r="H682" t="str">
            <v>01-REVENUES</v>
          </cell>
          <cell r="I682" t="str">
            <v>14-TRANSFERS-IN FROM OTHER FUNDS</v>
          </cell>
          <cell r="J682" t="str">
            <v>22-TRANSFERS-IN FROM OTHER FUNDS</v>
          </cell>
          <cell r="K682">
            <v>1</v>
          </cell>
          <cell r="L682" t="str">
            <v>43000000 380100</v>
          </cell>
          <cell r="M682" t="str">
            <v>380100-APPROPRIATED FUND BALANCE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6293144</v>
          </cell>
          <cell r="AD682">
            <v>2367840</v>
          </cell>
          <cell r="AE682">
            <v>2444743.1543311696</v>
          </cell>
          <cell r="AF682">
            <v>2523642.1291596568</v>
          </cell>
          <cell r="AG682">
            <v>2605828.6078050146</v>
          </cell>
          <cell r="AH682">
            <v>2691509.4537411612</v>
          </cell>
          <cell r="AI682">
            <v>2780912.0385334673</v>
          </cell>
          <cell r="AJ682">
            <v>2874286.9065974997</v>
          </cell>
          <cell r="AK682">
            <v>2971910.8229424623</v>
          </cell>
          <cell r="AL682">
            <v>3074090.26064954</v>
          </cell>
          <cell r="AM682">
            <v>3181165.3933182112</v>
          </cell>
          <cell r="AN682">
            <v>3293514.6674676957</v>
          </cell>
          <cell r="AO682">
            <v>3411560.0410965551</v>
          </cell>
          <cell r="AP682">
            <v>3535772.9875002829</v>
          </cell>
          <cell r="AQ682">
            <v>3666681.3782766373</v>
          </cell>
          <cell r="AR682">
            <v>3804877.3765013725</v>
          </cell>
          <cell r="AS682">
            <v>3951026.4906662372</v>
          </cell>
          <cell r="AT682">
            <v>4105877.9625200797</v>
          </cell>
          <cell r="AU682">
            <v>4270276.6878835112</v>
          </cell>
          <cell r="AV682">
            <v>4445176.899324799</v>
          </cell>
          <cell r="AW682">
            <v>4631657.8738725977</v>
          </cell>
          <cell r="AX682">
            <v>4830941.9683703352</v>
          </cell>
          <cell r="AY682">
            <v>5044415.3304185122</v>
          </cell>
          <cell r="AZ682">
            <v>5273651.6849918617</v>
          </cell>
          <cell r="BA682">
            <v>5520439.656777666</v>
          </cell>
          <cell r="BB682">
            <v>5786814.1572326859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</row>
        <row r="683">
          <cell r="A683" t="str">
            <v>4300-CAPITAL PROJECTS FUND</v>
          </cell>
          <cell r="B683" t="str">
            <v>4300-CAPITAL PROJECTS FUND</v>
          </cell>
          <cell r="C683" t="str">
            <v>02-SPECIAL REVENUE</v>
          </cell>
          <cell r="D683" t="str">
            <v>07-OTHER</v>
          </cell>
          <cell r="E683" t="str">
            <v>11-OTHER</v>
          </cell>
          <cell r="F683" t="str">
            <v>0000-NON-DEPARTMENTAL</v>
          </cell>
          <cell r="G683" t="str">
            <v>01-REVENUES</v>
          </cell>
          <cell r="H683" t="str">
            <v>01-REVENUES</v>
          </cell>
          <cell r="I683" t="str">
            <v>14-TRANSFERS-IN FROM OTHER FUNDS</v>
          </cell>
          <cell r="J683" t="str">
            <v>22-TRANSFERS-IN FROM OTHER FUNDS</v>
          </cell>
          <cell r="K683">
            <v>1</v>
          </cell>
          <cell r="L683" t="str">
            <v>43000000 381000</v>
          </cell>
          <cell r="M683" t="str">
            <v>381000-TRANSFER FROM GENERAL FUND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5792528.9400000004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5792528.9400000004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5792528.9400000004</v>
          </cell>
          <cell r="DA683">
            <v>0</v>
          </cell>
        </row>
        <row r="684">
          <cell r="A684" t="str">
            <v>4300-CAPITAL PROJECTS FUND</v>
          </cell>
          <cell r="B684" t="str">
            <v>4300-CAPITAL PROJECTS FUND</v>
          </cell>
          <cell r="C684" t="str">
            <v>02-SPECIAL REVENUE</v>
          </cell>
          <cell r="D684" t="str">
            <v>07-OTHER</v>
          </cell>
          <cell r="E684" t="str">
            <v>11-OTHER</v>
          </cell>
          <cell r="F684" t="str">
            <v>0000-NON-DEPARTMENTAL</v>
          </cell>
          <cell r="G684" t="str">
            <v>01-REVENUES</v>
          </cell>
          <cell r="H684" t="str">
            <v>01-REVENUES</v>
          </cell>
          <cell r="I684" t="str">
            <v>14-TRANSFERS-IN FROM OTHER FUNDS</v>
          </cell>
          <cell r="J684" t="str">
            <v>22I-TRANSFER-IN TO CAP PROJS FUND 4300 FROM CDBG FUND 2100</v>
          </cell>
          <cell r="K684">
            <v>1</v>
          </cell>
          <cell r="L684" t="str">
            <v>43000000 381010</v>
          </cell>
          <cell r="M684" t="str">
            <v>381010-TRANSFER FROM CDBG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264235.12</v>
          </cell>
          <cell r="AC684">
            <v>380000</v>
          </cell>
          <cell r="AD684">
            <v>299160</v>
          </cell>
          <cell r="AE684">
            <v>299160</v>
          </cell>
          <cell r="AF684">
            <v>299160</v>
          </cell>
          <cell r="AG684">
            <v>299160</v>
          </cell>
          <cell r="AH684">
            <v>299160</v>
          </cell>
          <cell r="AI684">
            <v>299160</v>
          </cell>
          <cell r="AJ684">
            <v>299160</v>
          </cell>
          <cell r="AK684">
            <v>299160</v>
          </cell>
          <cell r="AL684">
            <v>299160</v>
          </cell>
          <cell r="AM684">
            <v>299160</v>
          </cell>
          <cell r="AN684">
            <v>299160</v>
          </cell>
          <cell r="AO684">
            <v>299160</v>
          </cell>
          <cell r="AP684">
            <v>299160</v>
          </cell>
          <cell r="AQ684">
            <v>299160</v>
          </cell>
          <cell r="AR684">
            <v>299160</v>
          </cell>
          <cell r="AS684">
            <v>299160</v>
          </cell>
          <cell r="AT684">
            <v>299160</v>
          </cell>
          <cell r="AU684">
            <v>299160</v>
          </cell>
          <cell r="AV684">
            <v>299160</v>
          </cell>
          <cell r="AW684">
            <v>299160</v>
          </cell>
          <cell r="AX684">
            <v>299160</v>
          </cell>
          <cell r="AY684">
            <v>299160</v>
          </cell>
          <cell r="AZ684">
            <v>299160</v>
          </cell>
          <cell r="BA684">
            <v>299160</v>
          </cell>
          <cell r="BB684">
            <v>299160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264235.12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127018.32</v>
          </cell>
          <cell r="CF684">
            <v>0</v>
          </cell>
          <cell r="CG684">
            <v>0</v>
          </cell>
          <cell r="CH684">
            <v>0</v>
          </cell>
          <cell r="CI684">
            <v>176562.56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264235.12</v>
          </cell>
          <cell r="DA684">
            <v>303580.88</v>
          </cell>
        </row>
        <row r="685">
          <cell r="A685" t="str">
            <v>4300-CAPITAL PROJECTS FUND</v>
          </cell>
          <cell r="B685" t="str">
            <v>4300-CAPITAL PROJECTS FUND</v>
          </cell>
          <cell r="C685" t="str">
            <v>02-SPECIAL REVENUE</v>
          </cell>
          <cell r="D685" t="str">
            <v>07-OTHER</v>
          </cell>
          <cell r="E685" t="str">
            <v>11-OTHER</v>
          </cell>
          <cell r="F685" t="str">
            <v>0000-NON-DEPARTMENTAL</v>
          </cell>
          <cell r="G685" t="str">
            <v>01-REVENUES</v>
          </cell>
          <cell r="H685" t="str">
            <v>01-REVENUES</v>
          </cell>
          <cell r="I685" t="str">
            <v>14-TRANSFERS-IN FROM OTHER FUNDS</v>
          </cell>
          <cell r="J685" t="str">
            <v>22J-TRANSFER-IN TO CAP PROJS FUND 4300 FROM BUILDING FUND 5440</v>
          </cell>
          <cell r="K685">
            <v>1</v>
          </cell>
          <cell r="L685" t="str">
            <v>43000000 381020</v>
          </cell>
          <cell r="M685" t="str">
            <v>381020-TRNSF FROM BUILDING FUND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1111334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1111334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1111334</v>
          </cell>
        </row>
        <row r="686">
          <cell r="A686" t="str">
            <v>4300-CAPITAL PROJECTS FUND</v>
          </cell>
          <cell r="B686" t="str">
            <v>4300-CAPITAL PROJECTS FUND</v>
          </cell>
          <cell r="C686" t="str">
            <v>02-SPECIAL REVENUE</v>
          </cell>
          <cell r="D686" t="str">
            <v>07-OTHER</v>
          </cell>
          <cell r="E686" t="str">
            <v>11-OTHER</v>
          </cell>
          <cell r="F686" t="str">
            <v>0000-NON-DEPARTMENTAL</v>
          </cell>
          <cell r="G686" t="str">
            <v>01-REVENUES</v>
          </cell>
          <cell r="H686" t="str">
            <v>01-REVENUES</v>
          </cell>
          <cell r="I686" t="str">
            <v>14-TRANSFERS-IN FROM OTHER FUNDS</v>
          </cell>
          <cell r="J686" t="str">
            <v>22K-TRANSFER-IN TO CAP PROJS FUND 4300 FROM REC IMPACT FUND 2106</v>
          </cell>
          <cell r="K686">
            <v>1</v>
          </cell>
          <cell r="L686" t="str">
            <v>43000000 381046</v>
          </cell>
          <cell r="M686" t="str">
            <v>381046-TRANSFER FROM PARK IMPACT FU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200000</v>
          </cell>
          <cell r="AA686">
            <v>0</v>
          </cell>
          <cell r="AB686">
            <v>500000</v>
          </cell>
          <cell r="AC686">
            <v>500000</v>
          </cell>
          <cell r="AD686">
            <v>225000</v>
          </cell>
          <cell r="AE686">
            <v>225000</v>
          </cell>
          <cell r="AF686">
            <v>225000</v>
          </cell>
          <cell r="AG686">
            <v>225000</v>
          </cell>
          <cell r="AH686">
            <v>225000</v>
          </cell>
          <cell r="AI686">
            <v>225000</v>
          </cell>
          <cell r="AJ686">
            <v>225000</v>
          </cell>
          <cell r="AK686">
            <v>225000</v>
          </cell>
          <cell r="AL686">
            <v>225000</v>
          </cell>
          <cell r="AM686">
            <v>225000</v>
          </cell>
          <cell r="AN686">
            <v>225000</v>
          </cell>
          <cell r="AO686">
            <v>225000</v>
          </cell>
          <cell r="AP686">
            <v>225000</v>
          </cell>
          <cell r="AQ686">
            <v>225000</v>
          </cell>
          <cell r="AR686">
            <v>225000</v>
          </cell>
          <cell r="AS686">
            <v>225000</v>
          </cell>
          <cell r="AT686">
            <v>225000</v>
          </cell>
          <cell r="AU686">
            <v>225000</v>
          </cell>
          <cell r="AV686">
            <v>225000</v>
          </cell>
          <cell r="AW686">
            <v>225000</v>
          </cell>
          <cell r="AX686">
            <v>225000</v>
          </cell>
          <cell r="AY686">
            <v>225000</v>
          </cell>
          <cell r="AZ686">
            <v>225000</v>
          </cell>
          <cell r="BA686">
            <v>225000</v>
          </cell>
          <cell r="BB686">
            <v>225000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500000</v>
          </cell>
          <cell r="CA686">
            <v>300000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200000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500000</v>
          </cell>
          <cell r="DA686">
            <v>500000</v>
          </cell>
        </row>
        <row r="687">
          <cell r="A687" t="str">
            <v>4300-CAPITAL PROJECTS FUND</v>
          </cell>
          <cell r="B687" t="str">
            <v>4300-CAPITAL PROJECTS FUND</v>
          </cell>
          <cell r="C687" t="str">
            <v>02-SPECIAL REVENUE</v>
          </cell>
          <cell r="D687" t="str">
            <v>07-OTHER</v>
          </cell>
          <cell r="E687" t="str">
            <v>11-OTHER</v>
          </cell>
          <cell r="F687" t="str">
            <v>0000-NON-DEPARTMENTAL</v>
          </cell>
          <cell r="G687" t="str">
            <v>01-REVENUES</v>
          </cell>
          <cell r="H687" t="str">
            <v>01-REVENUES</v>
          </cell>
          <cell r="I687" t="str">
            <v>14-TRANSFERS-IN FROM OTHER FUNDS</v>
          </cell>
          <cell r="J687" t="str">
            <v>22-TRANSFERS-IN FROM OTHER FUNDS</v>
          </cell>
          <cell r="K687">
            <v>1</v>
          </cell>
          <cell r="L687" t="str">
            <v>43000000 381049</v>
          </cell>
          <cell r="M687" t="str">
            <v>381049-TRANSFER FROM DEV SP PROJECT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200000</v>
          </cell>
          <cell r="AB687">
            <v>150000</v>
          </cell>
          <cell r="AC687">
            <v>52341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200000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150000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52341.25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200000</v>
          </cell>
          <cell r="CZ687">
            <v>150000</v>
          </cell>
          <cell r="DA687">
            <v>52341.25</v>
          </cell>
        </row>
        <row r="688">
          <cell r="A688" t="str">
            <v>4300-CAPITAL PROJECTS FUND</v>
          </cell>
          <cell r="B688" t="str">
            <v>4300-CAPITAL PROJECTS FUND</v>
          </cell>
          <cell r="C688" t="str">
            <v>02-SPECIAL REVENUE</v>
          </cell>
          <cell r="D688" t="str">
            <v>07-OTHER</v>
          </cell>
          <cell r="E688" t="str">
            <v>11-OTHER</v>
          </cell>
          <cell r="F688" t="str">
            <v>0099-TBD</v>
          </cell>
          <cell r="G688" t="str">
            <v>02-EXPENDITURES</v>
          </cell>
          <cell r="H688" t="str">
            <v>02-EXPENDITURES</v>
          </cell>
          <cell r="I688" t="str">
            <v>02-OPERATING EXPENDITURES</v>
          </cell>
          <cell r="J688" t="str">
            <v>06-PROFESSIONAL AND CONTRACT SERVICES</v>
          </cell>
          <cell r="K688">
            <v>1</v>
          </cell>
          <cell r="L688" t="str">
            <v>43000099 034000</v>
          </cell>
          <cell r="M688" t="str">
            <v>034000-OTHER CONTRACTUAL SVCS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301091.84000000003</v>
          </cell>
          <cell r="Z688">
            <v>0</v>
          </cell>
          <cell r="AA688">
            <v>5293.5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5293.5</v>
          </cell>
          <cell r="BO688">
            <v>0</v>
          </cell>
          <cell r="BP688">
            <v>0</v>
          </cell>
          <cell r="BQ688">
            <v>12351.5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-8851.5</v>
          </cell>
          <cell r="BY688">
            <v>-3500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5293.5</v>
          </cell>
          <cell r="CZ688">
            <v>0</v>
          </cell>
          <cell r="DA688">
            <v>0</v>
          </cell>
        </row>
        <row r="689">
          <cell r="A689" t="str">
            <v>4300-CAPITAL PROJECTS FUND</v>
          </cell>
          <cell r="B689" t="str">
            <v>4300-CAPITAL PROJECTS FUND</v>
          </cell>
          <cell r="C689" t="str">
            <v>02-SPECIAL REVENUE</v>
          </cell>
          <cell r="D689" t="str">
            <v>07-OTHER</v>
          </cell>
          <cell r="E689" t="str">
            <v>11-OTHER</v>
          </cell>
          <cell r="F689" t="str">
            <v>0099-TBD</v>
          </cell>
          <cell r="G689" t="str">
            <v>02-EXPENDITURES</v>
          </cell>
          <cell r="H689" t="str">
            <v>02-EXPENDITURES</v>
          </cell>
          <cell r="I689" t="str">
            <v>03-CAPITAL OUTLAY</v>
          </cell>
          <cell r="J689" t="str">
            <v>13-CAPITAL OUTLAY</v>
          </cell>
          <cell r="K689">
            <v>1</v>
          </cell>
          <cell r="L689" t="str">
            <v>43000099 061000</v>
          </cell>
          <cell r="M689" t="str">
            <v>061000-LAND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5400.85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5400.85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5400.85</v>
          </cell>
          <cell r="CZ689">
            <v>0</v>
          </cell>
          <cell r="DA689">
            <v>0</v>
          </cell>
        </row>
        <row r="690">
          <cell r="A690" t="str">
            <v>4300-CAPITAL PROJECTS FUND</v>
          </cell>
          <cell r="B690" t="str">
            <v>4300-CAPITAL PROJECTS FUND</v>
          </cell>
          <cell r="C690" t="str">
            <v>02-SPECIAL REVENUE</v>
          </cell>
          <cell r="D690" t="str">
            <v>07-OTHER</v>
          </cell>
          <cell r="E690" t="str">
            <v>11-OTHER</v>
          </cell>
          <cell r="F690" t="str">
            <v>0099-TBD</v>
          </cell>
          <cell r="G690" t="str">
            <v>02-EXPENDITURES</v>
          </cell>
          <cell r="H690" t="str">
            <v>02-EXPENDITURES</v>
          </cell>
          <cell r="I690" t="str">
            <v>03-CAPITAL OUTLAY</v>
          </cell>
          <cell r="J690" t="str">
            <v>13-CAPITAL OUTLAY</v>
          </cell>
          <cell r="K690">
            <v>1</v>
          </cell>
          <cell r="L690" t="str">
            <v>43000099 062000</v>
          </cell>
          <cell r="M690" t="str">
            <v>062000-BUILDINGS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683246.34</v>
          </cell>
          <cell r="AC690">
            <v>8814617</v>
          </cell>
          <cell r="AD690">
            <v>275000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69799</v>
          </cell>
          <cell r="BU690">
            <v>82751</v>
          </cell>
          <cell r="BV690">
            <v>172405</v>
          </cell>
          <cell r="BW690">
            <v>0</v>
          </cell>
          <cell r="BX690">
            <v>129451.5</v>
          </cell>
          <cell r="BY690">
            <v>116025.01</v>
          </cell>
          <cell r="BZ690">
            <v>112814.83</v>
          </cell>
          <cell r="CA690">
            <v>0</v>
          </cell>
          <cell r="CB690">
            <v>7631.05</v>
          </cell>
          <cell r="CC690">
            <v>8899.5</v>
          </cell>
          <cell r="CD690">
            <v>268861.98000000004</v>
          </cell>
          <cell r="CE690">
            <v>530721.09</v>
          </cell>
          <cell r="CF690">
            <v>495391.50999999989</v>
          </cell>
          <cell r="CG690">
            <v>548678.12000000011</v>
          </cell>
          <cell r="CH690">
            <v>532640.2200000002</v>
          </cell>
          <cell r="CI690">
            <v>896244.94</v>
          </cell>
          <cell r="CJ690">
            <v>1783396.8899999997</v>
          </cell>
          <cell r="CK690">
            <v>768247.46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683246.34</v>
          </cell>
          <cell r="DA690">
            <v>5840712.7599999998</v>
          </cell>
        </row>
        <row r="691">
          <cell r="A691" t="str">
            <v>4300-CAPITAL PROJECTS FUND</v>
          </cell>
          <cell r="B691" t="str">
            <v>4300-CAPITAL PROJECTS FUND</v>
          </cell>
          <cell r="C691" t="str">
            <v>02-SPECIAL REVENUE</v>
          </cell>
          <cell r="D691" t="str">
            <v>07-OTHER</v>
          </cell>
          <cell r="E691" t="str">
            <v>11-OTHER</v>
          </cell>
          <cell r="F691" t="str">
            <v>0099-TBD</v>
          </cell>
          <cell r="G691" t="str">
            <v>02-EXPENDITURES</v>
          </cell>
          <cell r="H691" t="str">
            <v>02-EXPENDITURES</v>
          </cell>
          <cell r="I691" t="str">
            <v>03-CAPITAL OUTLAY</v>
          </cell>
          <cell r="J691" t="str">
            <v>13-CAPITAL OUTLAY</v>
          </cell>
          <cell r="K691">
            <v>1</v>
          </cell>
          <cell r="L691" t="str">
            <v>43000099 063000</v>
          </cell>
          <cell r="M691" t="str">
            <v>063000-IMPROVEMENTS OTHTHAN BUIDLIN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2250475.1499999994</v>
          </cell>
          <cell r="Z691">
            <v>4213607.66</v>
          </cell>
          <cell r="AA691">
            <v>720636.16</v>
          </cell>
          <cell r="AB691">
            <v>2191998.79</v>
          </cell>
          <cell r="AC691">
            <v>2449702</v>
          </cell>
          <cell r="AD691">
            <v>6213000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-516730.82</v>
          </cell>
          <cell r="BD691">
            <v>270033.06999999995</v>
          </cell>
          <cell r="BE691">
            <v>178867.53</v>
          </cell>
          <cell r="BF691">
            <v>49399</v>
          </cell>
          <cell r="BG691">
            <v>33423.78</v>
          </cell>
          <cell r="BH691">
            <v>210628.04000000004</v>
          </cell>
          <cell r="BI691">
            <v>358623.11</v>
          </cell>
          <cell r="BJ691">
            <v>927.23</v>
          </cell>
          <cell r="BK691">
            <v>2306.31</v>
          </cell>
          <cell r="BL691">
            <v>4017.47</v>
          </cell>
          <cell r="BM691">
            <v>38986.129999999997</v>
          </cell>
          <cell r="BN691">
            <v>90155.31</v>
          </cell>
          <cell r="BO691">
            <v>-9166.7099999999991</v>
          </cell>
          <cell r="BP691">
            <v>8920.34</v>
          </cell>
          <cell r="BQ691">
            <v>6412.16</v>
          </cell>
          <cell r="BR691">
            <v>29150.09</v>
          </cell>
          <cell r="BS691">
            <v>192183.99000000002</v>
          </cell>
          <cell r="BT691">
            <v>240530.73</v>
          </cell>
          <cell r="BU691">
            <v>109816.79999999999</v>
          </cell>
          <cell r="BV691">
            <v>376409.69</v>
          </cell>
          <cell r="BW691">
            <v>255407.09</v>
          </cell>
          <cell r="BX691">
            <v>262105.24</v>
          </cell>
          <cell r="BY691">
            <v>198929.03000000003</v>
          </cell>
          <cell r="BZ691">
            <v>521300.33999999997</v>
          </cell>
          <cell r="CA691">
            <v>0</v>
          </cell>
          <cell r="CB691">
            <v>2948.1099999999997</v>
          </cell>
          <cell r="CC691">
            <v>80579.92</v>
          </cell>
          <cell r="CD691">
            <v>64006.31</v>
          </cell>
          <cell r="CE691">
            <v>201549.05000000008</v>
          </cell>
          <cell r="CF691">
            <v>211996.78999999986</v>
          </cell>
          <cell r="CG691">
            <v>213666.24</v>
          </cell>
          <cell r="CH691">
            <v>164115.46999999997</v>
          </cell>
          <cell r="CI691">
            <v>166214.74</v>
          </cell>
          <cell r="CJ691">
            <v>265189.6100000001</v>
          </cell>
          <cell r="CK691">
            <v>267217.15000000014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720636.15999999992</v>
          </cell>
          <cell r="CZ691">
            <v>2191998.79</v>
          </cell>
          <cell r="DA691">
            <v>1637483.3900000001</v>
          </cell>
        </row>
        <row r="692">
          <cell r="A692" t="str">
            <v>4300-CAPITAL PROJECTS FUND</v>
          </cell>
          <cell r="B692" t="str">
            <v>4300-CAPITAL PROJECTS FUND</v>
          </cell>
          <cell r="C692" t="str">
            <v>02-SPECIAL REVENUE</v>
          </cell>
          <cell r="D692" t="str">
            <v>07-OTHER</v>
          </cell>
          <cell r="E692" t="str">
            <v>11-OTHER</v>
          </cell>
          <cell r="F692" t="str">
            <v>0099-TBD</v>
          </cell>
          <cell r="G692" t="str">
            <v>02-EXPENDITURES</v>
          </cell>
          <cell r="H692" t="str">
            <v>02-EXPENDITURES</v>
          </cell>
          <cell r="I692" t="str">
            <v>03-CAPITAL OUTLAY</v>
          </cell>
          <cell r="J692" t="str">
            <v>13-CAPITAL OUTLAY</v>
          </cell>
          <cell r="K692">
            <v>1</v>
          </cell>
          <cell r="L692" t="str">
            <v>43000099 064000</v>
          </cell>
          <cell r="M692" t="str">
            <v>064000-MACHINERY &amp; EQUIPMENT OVER $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49530.04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</row>
        <row r="693">
          <cell r="A693" t="str">
            <v>4300-CAPITAL PROJECTS FUND</v>
          </cell>
          <cell r="B693" t="str">
            <v>4300-CAPITAL PROJECTS FUND</v>
          </cell>
          <cell r="C693" t="str">
            <v>02-SPECIAL REVENUE</v>
          </cell>
          <cell r="D693" t="str">
            <v>07-OTHER</v>
          </cell>
          <cell r="E693" t="str">
            <v>11-OTHER</v>
          </cell>
          <cell r="F693" t="str">
            <v>0099-TBD</v>
          </cell>
          <cell r="G693" t="str">
            <v>02-EXPENDITURES</v>
          </cell>
          <cell r="H693" t="str">
            <v>02-EXPENDITURES</v>
          </cell>
          <cell r="I693" t="str">
            <v>05-GRANTS &amp; AIDS</v>
          </cell>
          <cell r="J693" t="str">
            <v>15-GRANTS &amp; AIDS</v>
          </cell>
          <cell r="K693">
            <v>1</v>
          </cell>
          <cell r="L693" t="str">
            <v>43000099 083000</v>
          </cell>
          <cell r="M693" t="str">
            <v>083000-61502 INDIAN TRL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270586.14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</row>
        <row r="694">
          <cell r="A694" t="str">
            <v>4300-CAPITAL PROJECTS FUND</v>
          </cell>
          <cell r="B694" t="str">
            <v>4300-CAPITAL PROJECTS FUND</v>
          </cell>
          <cell r="C694" t="str">
            <v>02-SPECIAL REVENUE</v>
          </cell>
          <cell r="D694" t="str">
            <v>07-OTHER</v>
          </cell>
          <cell r="E694" t="str">
            <v>11-OTHER</v>
          </cell>
          <cell r="F694" t="str">
            <v>0099-TBD</v>
          </cell>
          <cell r="G694" t="str">
            <v>02-EXPENDITURES</v>
          </cell>
          <cell r="H694" t="str">
            <v>02-EXPENDITURES</v>
          </cell>
          <cell r="I694" t="str">
            <v>06-TRANSFERS-OUT TO OTHER FUNDS</v>
          </cell>
          <cell r="J694" t="str">
            <v>16-TRANSFERS-OUT TO OTHER FUNDS</v>
          </cell>
          <cell r="K694">
            <v>1</v>
          </cell>
          <cell r="L694" t="str">
            <v>43000099 091109</v>
          </cell>
          <cell r="M694" t="str">
            <v>091109-TRANSF TO TRANS IMPACT FEE F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2075000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</row>
        <row r="695">
          <cell r="A695" t="str">
            <v>4300-CAPITAL PROJECTS FUND</v>
          </cell>
          <cell r="B695" t="str">
            <v>4300-CAPITAL PROJECTS FUND</v>
          </cell>
          <cell r="C695" t="str">
            <v>02-SPECIAL REVENUE</v>
          </cell>
          <cell r="D695" t="str">
            <v>07-OTHER</v>
          </cell>
          <cell r="E695" t="str">
            <v>11-OTHER</v>
          </cell>
          <cell r="F695" t="str">
            <v>0099-TBD</v>
          </cell>
          <cell r="G695" t="str">
            <v>02-EXPENDITURES</v>
          </cell>
          <cell r="H695" t="str">
            <v>02-EXPENDITURES</v>
          </cell>
          <cell r="I695" t="str">
            <v>06-TRANSFERS-OUT TO OTHER FUNDS</v>
          </cell>
          <cell r="J695" t="str">
            <v>16-TRANSFERS-OUT TO OTHER FUNDS</v>
          </cell>
          <cell r="K695">
            <v>1</v>
          </cell>
          <cell r="L695" t="str">
            <v>43000099 091465</v>
          </cell>
          <cell r="M695" t="str">
            <v>091465-TRANSFER TO GOLF COURSE FUND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5556500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</row>
        <row r="696">
          <cell r="A696" t="str">
            <v>4300-CAPITAL PROJECTS FUND</v>
          </cell>
          <cell r="B696" t="str">
            <v>4300-CAPITAL PROJECTS FUND</v>
          </cell>
          <cell r="C696" t="str">
            <v>02-SPECIAL REVENUE</v>
          </cell>
          <cell r="D696" t="str">
            <v>07-OTHER</v>
          </cell>
          <cell r="E696" t="str">
            <v>11-OTHER</v>
          </cell>
          <cell r="F696" t="str">
            <v>0099-TBD</v>
          </cell>
          <cell r="G696" t="str">
            <v>02-EXPENDITURES</v>
          </cell>
          <cell r="H696" t="str">
            <v>02-EXPENDITURES</v>
          </cell>
          <cell r="I696" t="str">
            <v>06-TRANSFERS-OUT TO OTHER FUNDS</v>
          </cell>
          <cell r="J696" t="str">
            <v>16-TRANSFERS-OUT TO OTHER FUNDS</v>
          </cell>
          <cell r="K696">
            <v>1</v>
          </cell>
          <cell r="L696" t="str">
            <v>43000099 091525</v>
          </cell>
          <cell r="M696" t="str">
            <v>091525-TRANSFER TO ITC FUND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1794498.48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</row>
        <row r="697">
          <cell r="A697" t="str">
            <v>4300-CAPITAL PROJECTS FUND</v>
          </cell>
          <cell r="B697" t="str">
            <v>4300-CAPITAL PROJECTS FUND</v>
          </cell>
          <cell r="C697" t="str">
            <v>02-SPECIAL REVENUE</v>
          </cell>
          <cell r="D697" t="str">
            <v>07-OTHER</v>
          </cell>
          <cell r="E697" t="str">
            <v>11-OTHER</v>
          </cell>
          <cell r="F697" t="str">
            <v>0099-TBD</v>
          </cell>
          <cell r="G697" t="str">
            <v>02-EXPENDITURES</v>
          </cell>
          <cell r="H697" t="str">
            <v>02-EXPENDITURES</v>
          </cell>
          <cell r="I697" t="str">
            <v>06-TRANSFERS-OUT TO OTHER FUNDS</v>
          </cell>
          <cell r="J697" t="str">
            <v>16-TRANSFERS-OUT TO OTHER FUNDS</v>
          </cell>
          <cell r="K697">
            <v>1</v>
          </cell>
          <cell r="L697" t="str">
            <v>43000099 099095</v>
          </cell>
          <cell r="M697" t="str">
            <v>099095-CAPITAL OUTLAY RESERVE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284600</v>
          </cell>
          <cell r="AE697">
            <v>284600</v>
          </cell>
          <cell r="AF697">
            <v>284600</v>
          </cell>
          <cell r="AG697">
            <v>284600</v>
          </cell>
          <cell r="AH697">
            <v>284600</v>
          </cell>
          <cell r="AI697">
            <v>284600</v>
          </cell>
          <cell r="AJ697">
            <v>284600</v>
          </cell>
          <cell r="AK697">
            <v>284600</v>
          </cell>
          <cell r="AL697">
            <v>284600</v>
          </cell>
          <cell r="AM697">
            <v>284600</v>
          </cell>
          <cell r="AN697">
            <v>284600</v>
          </cell>
          <cell r="AO697">
            <v>284600</v>
          </cell>
          <cell r="AP697">
            <v>284600</v>
          </cell>
          <cell r="AQ697">
            <v>284600</v>
          </cell>
          <cell r="AR697">
            <v>284600</v>
          </cell>
          <cell r="AS697">
            <v>284600</v>
          </cell>
          <cell r="AT697">
            <v>284600</v>
          </cell>
          <cell r="AU697">
            <v>284600</v>
          </cell>
          <cell r="AV697">
            <v>284600</v>
          </cell>
          <cell r="AW697">
            <v>284600</v>
          </cell>
          <cell r="AX697">
            <v>284600</v>
          </cell>
          <cell r="AY697">
            <v>284600</v>
          </cell>
          <cell r="AZ697">
            <v>284600</v>
          </cell>
          <cell r="BA697">
            <v>284600</v>
          </cell>
          <cell r="BB697">
            <v>284600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</row>
        <row r="698">
          <cell r="A698" t="str">
            <v>5401-UTILITY FUND</v>
          </cell>
          <cell r="B698" t="str">
            <v>5401-UTILITY FUND</v>
          </cell>
          <cell r="C698" t="str">
            <v>03-ENTERPRISE</v>
          </cell>
          <cell r="D698" t="str">
            <v>07-OTHER</v>
          </cell>
          <cell r="E698" t="str">
            <v>11-OTHER</v>
          </cell>
          <cell r="F698" t="str">
            <v>0000-NON-DEPARTMENTAL</v>
          </cell>
          <cell r="G698" t="str">
            <v>01-REVENUES</v>
          </cell>
          <cell r="H698" t="str">
            <v>01-REVENUES</v>
          </cell>
          <cell r="I698" t="str">
            <v>07-CHARGES FOR SERVICES</v>
          </cell>
          <cell r="J698" t="str">
            <v>12-WATER SALES &amp; CONNECTION FEES</v>
          </cell>
          <cell r="K698">
            <v>1</v>
          </cell>
          <cell r="L698" t="str">
            <v>54010000 343300</v>
          </cell>
          <cell r="M698" t="str">
            <v>343300-WATER SALES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17445893.640000001</v>
          </cell>
          <cell r="Z698">
            <v>17370421.059999999</v>
          </cell>
          <cell r="AA698">
            <v>17391347.91</v>
          </cell>
          <cell r="AB698">
            <v>18638052.969999999</v>
          </cell>
          <cell r="AC698">
            <v>19500000</v>
          </cell>
          <cell r="AD698">
            <v>19600000</v>
          </cell>
          <cell r="AE698">
            <v>20050800</v>
          </cell>
          <cell r="AF698">
            <v>20532019.199999999</v>
          </cell>
          <cell r="AG698">
            <v>21004255.641599998</v>
          </cell>
          <cell r="AH698">
            <v>21508357.776998397</v>
          </cell>
          <cell r="AI698">
            <v>22024558.363646358</v>
          </cell>
          <cell r="AJ698">
            <v>22553147.764373872</v>
          </cell>
          <cell r="AK698">
            <v>23094423.310718846</v>
          </cell>
          <cell r="AL698">
            <v>23648689.470176097</v>
          </cell>
          <cell r="AM698">
            <v>24216258.017460324</v>
          </cell>
          <cell r="AN698">
            <v>24797448.209879372</v>
          </cell>
          <cell r="AO698">
            <v>25392586.966916479</v>
          </cell>
          <cell r="AP698">
            <v>26002009.054122474</v>
          </cell>
          <cell r="AQ698">
            <v>26626057.271421414</v>
          </cell>
          <cell r="AR698">
            <v>27265082.645935528</v>
          </cell>
          <cell r="AS698">
            <v>27919444.629437983</v>
          </cell>
          <cell r="AT698">
            <v>28589511.300544497</v>
          </cell>
          <cell r="AU698">
            <v>29275659.571757566</v>
          </cell>
          <cell r="AV698">
            <v>29978275.401479747</v>
          </cell>
          <cell r="AW698">
            <v>30697754.01111526</v>
          </cell>
          <cell r="AX698">
            <v>31434500.107382026</v>
          </cell>
          <cell r="AY698">
            <v>32188928.109959196</v>
          </cell>
          <cell r="AZ698">
            <v>32961462.384598218</v>
          </cell>
          <cell r="BA698">
            <v>33752537.481828578</v>
          </cell>
          <cell r="BB698">
            <v>34562598.381392464</v>
          </cell>
          <cell r="BC698">
            <v>355766.6</v>
          </cell>
          <cell r="BD698">
            <v>1695165.25</v>
          </cell>
          <cell r="BE698">
            <v>1197071.19</v>
          </cell>
          <cell r="BF698">
            <v>1705418.96</v>
          </cell>
          <cell r="BG698">
            <v>1396201.79</v>
          </cell>
          <cell r="BH698">
            <v>1428763.5</v>
          </cell>
          <cell r="BI698">
            <v>1214340.68</v>
          </cell>
          <cell r="BJ698">
            <v>1760612.68</v>
          </cell>
          <cell r="BK698">
            <v>1555212.96</v>
          </cell>
          <cell r="BL698">
            <v>1248533.0900000001</v>
          </cell>
          <cell r="BM698">
            <v>1745014.27</v>
          </cell>
          <cell r="BN698">
            <v>2089246.94</v>
          </cell>
          <cell r="BO698">
            <v>596110.13</v>
          </cell>
          <cell r="BP698">
            <v>1771642.45</v>
          </cell>
          <cell r="BQ698">
            <v>1192532.5900000001</v>
          </cell>
          <cell r="BR698">
            <v>1797302.61</v>
          </cell>
          <cell r="BS698">
            <v>1434955.74</v>
          </cell>
          <cell r="BT698">
            <v>1170591.3999999999</v>
          </cell>
          <cell r="BU698">
            <v>1515377.56</v>
          </cell>
          <cell r="BV698">
            <v>1852881.56</v>
          </cell>
          <cell r="BW698">
            <v>1376110.15</v>
          </cell>
          <cell r="BX698">
            <v>1639541.67</v>
          </cell>
          <cell r="BY698">
            <v>1809660.71</v>
          </cell>
          <cell r="BZ698">
            <v>2481346.4</v>
          </cell>
          <cell r="CA698">
            <v>918898.57</v>
          </cell>
          <cell r="CB698">
            <v>1621263.1300000004</v>
          </cell>
          <cell r="CC698">
            <v>1230020.3099999996</v>
          </cell>
          <cell r="CD698">
            <v>1827214.6800000006</v>
          </cell>
          <cell r="CE698">
            <v>1543019.7399999993</v>
          </cell>
          <cell r="CF698">
            <v>1325133.2699999996</v>
          </cell>
          <cell r="CG698">
            <v>1627346.33</v>
          </cell>
          <cell r="CH698">
            <v>1914951.3100000005</v>
          </cell>
          <cell r="CI698">
            <v>1453910.25</v>
          </cell>
          <cell r="CJ698">
            <v>2066579.8100000005</v>
          </cell>
          <cell r="CK698">
            <v>1431877.7400000002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17391347.91</v>
          </cell>
          <cell r="CZ698">
            <v>18638052.969999999</v>
          </cell>
          <cell r="DA698">
            <v>16960215.140000001</v>
          </cell>
        </row>
        <row r="699">
          <cell r="A699" t="str">
            <v>5401-UTILITY FUND</v>
          </cell>
          <cell r="B699" t="str">
            <v>5401-UTILITY FUND</v>
          </cell>
          <cell r="C699" t="str">
            <v>03-ENTERPRISE</v>
          </cell>
          <cell r="D699" t="str">
            <v>07-OTHER</v>
          </cell>
          <cell r="E699" t="str">
            <v>11-OTHER</v>
          </cell>
          <cell r="F699" t="str">
            <v>0000-NON-DEPARTMENTAL</v>
          </cell>
          <cell r="G699" t="str">
            <v>01-REVENUES</v>
          </cell>
          <cell r="H699" t="str">
            <v>01-REVENUES</v>
          </cell>
          <cell r="I699" t="str">
            <v>07-CHARGES FOR SERVICES</v>
          </cell>
          <cell r="J699" t="str">
            <v>12-WATER SALES &amp; CONNECTION FEES</v>
          </cell>
          <cell r="K699">
            <v>1</v>
          </cell>
          <cell r="L699" t="str">
            <v>54010000 343310</v>
          </cell>
          <cell r="M699" t="str">
            <v>343310-WATER CONNECTION FEES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-24441.72</v>
          </cell>
          <cell r="Z699">
            <v>283758.71000000002</v>
          </cell>
          <cell r="AA699">
            <v>398242.3</v>
          </cell>
          <cell r="AB699">
            <v>517226.01000000007</v>
          </cell>
          <cell r="AC699">
            <v>500000</v>
          </cell>
          <cell r="AD699">
            <v>500000</v>
          </cell>
          <cell r="AE699">
            <v>511499.99999999994</v>
          </cell>
          <cell r="AF699">
            <v>523775.99999999994</v>
          </cell>
          <cell r="AG699">
            <v>535822.84799999988</v>
          </cell>
          <cell r="AH699">
            <v>548682.59635199991</v>
          </cell>
          <cell r="AI699">
            <v>561850.9786644479</v>
          </cell>
          <cell r="AJ699">
            <v>575335.40215239464</v>
          </cell>
          <cell r="AK699">
            <v>589143.45180405211</v>
          </cell>
          <cell r="AL699">
            <v>603282.89464734937</v>
          </cell>
          <cell r="AM699">
            <v>617761.68411888578</v>
          </cell>
          <cell r="AN699">
            <v>632587.96453773906</v>
          </cell>
          <cell r="AO699">
            <v>647770.07568664476</v>
          </cell>
          <cell r="AP699">
            <v>663316.55750312423</v>
          </cell>
          <cell r="AQ699">
            <v>679236.15488319925</v>
          </cell>
          <cell r="AR699">
            <v>695537.822600396</v>
          </cell>
          <cell r="AS699">
            <v>712230.7303428055</v>
          </cell>
          <cell r="AT699">
            <v>729324.26787103282</v>
          </cell>
          <cell r="AU699">
            <v>746828.0502999376</v>
          </cell>
          <cell r="AV699">
            <v>764751.92350713618</v>
          </cell>
          <cell r="AW699">
            <v>783105.96967130748</v>
          </cell>
          <cell r="AX699">
            <v>801900.51294341893</v>
          </cell>
          <cell r="AY699">
            <v>821146.12525406096</v>
          </cell>
          <cell r="AZ699">
            <v>840853.63226015843</v>
          </cell>
          <cell r="BA699">
            <v>861034.11943440221</v>
          </cell>
          <cell r="BB699">
            <v>881698.93830082787</v>
          </cell>
          <cell r="BC699">
            <v>20820.439999999999</v>
          </cell>
          <cell r="BD699">
            <v>29476.62</v>
          </cell>
          <cell r="BE699">
            <v>28189.19</v>
          </cell>
          <cell r="BF699">
            <v>26781.84</v>
          </cell>
          <cell r="BG699">
            <v>30165.06</v>
          </cell>
          <cell r="BH699">
            <v>28184.98</v>
          </cell>
          <cell r="BI699">
            <v>40783.57</v>
          </cell>
          <cell r="BJ699">
            <v>32874.980000000003</v>
          </cell>
          <cell r="BK699">
            <v>39350.660000000003</v>
          </cell>
          <cell r="BL699">
            <v>35851.64</v>
          </cell>
          <cell r="BM699">
            <v>40522.910000000003</v>
          </cell>
          <cell r="BN699">
            <v>45240.41</v>
          </cell>
          <cell r="BO699">
            <v>33591.93</v>
          </cell>
          <cell r="BP699">
            <v>45092.81</v>
          </cell>
          <cell r="BQ699">
            <v>30833.55</v>
          </cell>
          <cell r="BR699">
            <v>46008.28</v>
          </cell>
          <cell r="BS699">
            <v>44198.33</v>
          </cell>
          <cell r="BT699">
            <v>47406.83</v>
          </cell>
          <cell r="BU699">
            <v>39922.65</v>
          </cell>
          <cell r="BV699">
            <v>42749.599999999999</v>
          </cell>
          <cell r="BW699">
            <v>43919.58</v>
          </cell>
          <cell r="BX699">
            <v>33511.449999999997</v>
          </cell>
          <cell r="BY699">
            <v>51729.25</v>
          </cell>
          <cell r="BZ699">
            <v>58261.75</v>
          </cell>
          <cell r="CA699">
            <v>38883.83</v>
          </cell>
          <cell r="CB699">
            <v>32341.42</v>
          </cell>
          <cell r="CC699">
            <v>39339.759999999995</v>
          </cell>
          <cell r="CD699">
            <v>31671.37000000001</v>
          </cell>
          <cell r="CE699">
            <v>26799.940000000002</v>
          </cell>
          <cell r="CF699">
            <v>28367.410000000003</v>
          </cell>
          <cell r="CG699">
            <v>43770.889999999985</v>
          </cell>
          <cell r="CH699">
            <v>31123.559999999998</v>
          </cell>
          <cell r="CI699">
            <v>79142</v>
          </cell>
          <cell r="CJ699">
            <v>93281.549999999988</v>
          </cell>
          <cell r="CK699">
            <v>33281.020000000019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398242.30000000005</v>
          </cell>
          <cell r="CZ699">
            <v>517226.01000000007</v>
          </cell>
          <cell r="DA699">
            <v>478002.75</v>
          </cell>
        </row>
        <row r="700">
          <cell r="A700" t="str">
            <v>5401-UTILITY FUND</v>
          </cell>
          <cell r="B700" t="str">
            <v>5401-UTILITY FUND</v>
          </cell>
          <cell r="C700" t="str">
            <v>03-ENTERPRISE</v>
          </cell>
          <cell r="D700" t="str">
            <v>07-OTHER</v>
          </cell>
          <cell r="E700" t="str">
            <v>11-OTHER</v>
          </cell>
          <cell r="F700" t="str">
            <v>0000-NON-DEPARTMENTAL</v>
          </cell>
          <cell r="G700" t="str">
            <v>01-REVENUES</v>
          </cell>
          <cell r="H700" t="str">
            <v>01-REVENUES</v>
          </cell>
          <cell r="I700" t="str">
            <v>07-CHARGES FOR SERVICES</v>
          </cell>
          <cell r="J700" t="str">
            <v>14-WASTEWATER SALES &amp; INSPECTION FEES</v>
          </cell>
          <cell r="K700">
            <v>1</v>
          </cell>
          <cell r="L700" t="str">
            <v>54010000 343500</v>
          </cell>
          <cell r="M700" t="str">
            <v>343500-WASTEWATER SALES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10421240.189999999</v>
          </cell>
          <cell r="Z700">
            <v>10734453.039999999</v>
          </cell>
          <cell r="AA700">
            <v>11806992.550000001</v>
          </cell>
          <cell r="AB700">
            <v>13658038.75</v>
          </cell>
          <cell r="AC700">
            <v>14300000</v>
          </cell>
          <cell r="AD700">
            <v>14400000</v>
          </cell>
          <cell r="AE700">
            <v>14731199.999999998</v>
          </cell>
          <cell r="AF700">
            <v>15084748.799999999</v>
          </cell>
          <cell r="AG700">
            <v>15431698.022399997</v>
          </cell>
          <cell r="AH700">
            <v>15802058.774937598</v>
          </cell>
          <cell r="AI700">
            <v>16181308.185536101</v>
          </cell>
          <cell r="AJ700">
            <v>16569659.581988968</v>
          </cell>
          <cell r="AK700">
            <v>16967331.411956705</v>
          </cell>
          <cell r="AL700">
            <v>17374547.365843665</v>
          </cell>
          <cell r="AM700">
            <v>17791536.502623912</v>
          </cell>
          <cell r="AN700">
            <v>18218533.378686886</v>
          </cell>
          <cell r="AO700">
            <v>18655778.179775372</v>
          </cell>
          <cell r="AP700">
            <v>19103516.856089983</v>
          </cell>
          <cell r="AQ700">
            <v>19562001.260636143</v>
          </cell>
          <cell r="AR700">
            <v>20031489.290891413</v>
          </cell>
          <cell r="AS700">
            <v>20512245.033872806</v>
          </cell>
          <cell r="AT700">
            <v>21004538.914685752</v>
          </cell>
          <cell r="AU700">
            <v>21508647.84863821</v>
          </cell>
          <cell r="AV700">
            <v>22024855.397005528</v>
          </cell>
          <cell r="AW700">
            <v>22553451.926533662</v>
          </cell>
          <cell r="AX700">
            <v>23094734.772770472</v>
          </cell>
          <cell r="AY700">
            <v>23649008.407316964</v>
          </cell>
          <cell r="AZ700">
            <v>24216584.609092571</v>
          </cell>
          <cell r="BA700">
            <v>24797782.639710791</v>
          </cell>
          <cell r="BB700">
            <v>25392929.423063852</v>
          </cell>
          <cell r="BC700">
            <v>193221.26</v>
          </cell>
          <cell r="BD700">
            <v>1081653.96</v>
          </cell>
          <cell r="BE700">
            <v>737999.46</v>
          </cell>
          <cell r="BF700">
            <v>1125245.8</v>
          </cell>
          <cell r="BG700">
            <v>911600.74</v>
          </cell>
          <cell r="BH700">
            <v>926485.74</v>
          </cell>
          <cell r="BI700">
            <v>853328.52</v>
          </cell>
          <cell r="BJ700">
            <v>1282838.07</v>
          </cell>
          <cell r="BK700">
            <v>1087930.3700000001</v>
          </cell>
          <cell r="BL700">
            <v>850154.69</v>
          </cell>
          <cell r="BM700">
            <v>1265921.55</v>
          </cell>
          <cell r="BN700">
            <v>1490612.39</v>
          </cell>
          <cell r="BO700">
            <v>423919.45</v>
          </cell>
          <cell r="BP700">
            <v>1315051.72</v>
          </cell>
          <cell r="BQ700">
            <v>869880.11</v>
          </cell>
          <cell r="BR700">
            <v>1356758.86</v>
          </cell>
          <cell r="BS700">
            <v>1101953.6000000001</v>
          </cell>
          <cell r="BT700">
            <v>881195.82</v>
          </cell>
          <cell r="BU700">
            <v>1128562.74</v>
          </cell>
          <cell r="BV700">
            <v>1366085.28</v>
          </cell>
          <cell r="BW700">
            <v>923052.17</v>
          </cell>
          <cell r="BX700">
            <v>1123415.8700000001</v>
          </cell>
          <cell r="BY700">
            <v>1322523.68</v>
          </cell>
          <cell r="BZ700">
            <v>1845639.45</v>
          </cell>
          <cell r="CA700">
            <v>674718.02</v>
          </cell>
          <cell r="CB700">
            <v>1158084.1299999999</v>
          </cell>
          <cell r="CC700">
            <v>900071.48</v>
          </cell>
          <cell r="CD700">
            <v>1398349.17</v>
          </cell>
          <cell r="CE700">
            <v>1169966.8900000006</v>
          </cell>
          <cell r="CF700">
            <v>956855.13999999966</v>
          </cell>
          <cell r="CG700">
            <v>1195979.2699999996</v>
          </cell>
          <cell r="CH700">
            <v>1412656.5</v>
          </cell>
          <cell r="CI700">
            <v>955410.0700000003</v>
          </cell>
          <cell r="CJ700">
            <v>1420113.9900000002</v>
          </cell>
          <cell r="CK700">
            <v>951247.55000000075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11806992.550000003</v>
          </cell>
          <cell r="CZ700">
            <v>13658038.75</v>
          </cell>
          <cell r="DA700">
            <v>12193452.210000001</v>
          </cell>
        </row>
        <row r="701">
          <cell r="A701" t="str">
            <v>5401-UTILITY FUND</v>
          </cell>
          <cell r="B701" t="str">
            <v>5401-UTILITY FUND</v>
          </cell>
          <cell r="C701" t="str">
            <v>03-ENTERPRISE</v>
          </cell>
          <cell r="D701" t="str">
            <v>07-OTHER</v>
          </cell>
          <cell r="E701" t="str">
            <v>11-OTHER</v>
          </cell>
          <cell r="F701" t="str">
            <v>0000-NON-DEPARTMENTAL</v>
          </cell>
          <cell r="G701" t="str">
            <v>01-REVENUES</v>
          </cell>
          <cell r="H701" t="str">
            <v>01-REVENUES</v>
          </cell>
          <cell r="I701" t="str">
            <v>07-CHARGES FOR SERVICES</v>
          </cell>
          <cell r="J701" t="str">
            <v>14-WASTEWATER SALES &amp; INSPECTION FEES</v>
          </cell>
          <cell r="K701">
            <v>1</v>
          </cell>
          <cell r="L701" t="str">
            <v>54010000 343520</v>
          </cell>
          <cell r="M701" t="str">
            <v>343520-WASTEWATER INSPECTION FEES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975</v>
          </cell>
          <cell r="Z701">
            <v>15725</v>
          </cell>
          <cell r="AA701">
            <v>10312</v>
          </cell>
          <cell r="AB701">
            <v>16668.71</v>
          </cell>
          <cell r="AC701">
            <v>20000</v>
          </cell>
          <cell r="AD701">
            <v>20000</v>
          </cell>
          <cell r="AE701">
            <v>20460</v>
          </cell>
          <cell r="AF701">
            <v>20951.04</v>
          </cell>
          <cell r="AG701">
            <v>21432.913919999999</v>
          </cell>
          <cell r="AH701">
            <v>21947.303854080001</v>
          </cell>
          <cell r="AI701">
            <v>22474.039146577921</v>
          </cell>
          <cell r="AJ701">
            <v>23013.416086095793</v>
          </cell>
          <cell r="AK701">
            <v>23565.738072162094</v>
          </cell>
          <cell r="AL701">
            <v>24131.315785893985</v>
          </cell>
          <cell r="AM701">
            <v>24710.467364755441</v>
          </cell>
          <cell r="AN701">
            <v>25303.518581509572</v>
          </cell>
          <cell r="AO701">
            <v>25910.803027465801</v>
          </cell>
          <cell r="AP701">
            <v>26532.662300124983</v>
          </cell>
          <cell r="AQ701">
            <v>27169.446195327982</v>
          </cell>
          <cell r="AR701">
            <v>27821.512904015854</v>
          </cell>
          <cell r="AS701">
            <v>28489.229213712235</v>
          </cell>
          <cell r="AT701">
            <v>29172.970714841329</v>
          </cell>
          <cell r="AU701">
            <v>29873.122011997522</v>
          </cell>
          <cell r="AV701">
            <v>30590.076940285464</v>
          </cell>
          <cell r="AW701">
            <v>31324.238786852315</v>
          </cell>
          <cell r="AX701">
            <v>32076.020517736772</v>
          </cell>
          <cell r="AY701">
            <v>32845.845010162455</v>
          </cell>
          <cell r="AZ701">
            <v>33634.145290406355</v>
          </cell>
          <cell r="BA701">
            <v>34441.364777376111</v>
          </cell>
          <cell r="BB701">
            <v>35267.957532033142</v>
          </cell>
          <cell r="BC701">
            <v>500</v>
          </cell>
          <cell r="BD701">
            <v>1079</v>
          </cell>
          <cell r="BE701">
            <v>1425</v>
          </cell>
          <cell r="BF701">
            <v>350</v>
          </cell>
          <cell r="BG701">
            <v>475</v>
          </cell>
          <cell r="BH701">
            <v>350</v>
          </cell>
          <cell r="BI701">
            <v>1654</v>
          </cell>
          <cell r="BJ701">
            <v>600</v>
          </cell>
          <cell r="BK701">
            <v>825</v>
          </cell>
          <cell r="BL701">
            <v>750</v>
          </cell>
          <cell r="BM701">
            <v>1629</v>
          </cell>
          <cell r="BN701">
            <v>675</v>
          </cell>
          <cell r="BO701">
            <v>875</v>
          </cell>
          <cell r="BP701">
            <v>650</v>
          </cell>
          <cell r="BQ701">
            <v>2901.16</v>
          </cell>
          <cell r="BR701">
            <v>800</v>
          </cell>
          <cell r="BS701">
            <v>475</v>
          </cell>
          <cell r="BT701">
            <v>900</v>
          </cell>
          <cell r="BU701">
            <v>1663</v>
          </cell>
          <cell r="BV701">
            <v>625</v>
          </cell>
          <cell r="BW701">
            <v>750</v>
          </cell>
          <cell r="BX701">
            <v>3621.45</v>
          </cell>
          <cell r="BY701">
            <v>2358.1</v>
          </cell>
          <cell r="BZ701">
            <v>1050</v>
          </cell>
          <cell r="CA701">
            <v>1037.5</v>
          </cell>
          <cell r="CB701">
            <v>1679.5</v>
          </cell>
          <cell r="CC701">
            <v>1812.5</v>
          </cell>
          <cell r="CD701">
            <v>800</v>
          </cell>
          <cell r="CE701">
            <v>750</v>
          </cell>
          <cell r="CF701">
            <v>450</v>
          </cell>
          <cell r="CG701">
            <v>900</v>
          </cell>
          <cell r="CH701">
            <v>1471</v>
          </cell>
          <cell r="CI701">
            <v>3154.5</v>
          </cell>
          <cell r="CJ701">
            <v>4799</v>
          </cell>
          <cell r="CK701">
            <v>575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10312</v>
          </cell>
          <cell r="CZ701">
            <v>16668.71</v>
          </cell>
          <cell r="DA701">
            <v>17429</v>
          </cell>
        </row>
        <row r="702">
          <cell r="A702" t="str">
            <v>5401-UTILITY FUND</v>
          </cell>
          <cell r="B702" t="str">
            <v>5401-UTILITY FUND</v>
          </cell>
          <cell r="C702" t="str">
            <v>03-ENTERPRISE</v>
          </cell>
          <cell r="D702" t="str">
            <v>07-OTHER</v>
          </cell>
          <cell r="E702" t="str">
            <v>11-OTHER</v>
          </cell>
          <cell r="F702" t="str">
            <v>0000-NON-DEPARTMENTAL</v>
          </cell>
          <cell r="G702" t="str">
            <v>01-REVENUES</v>
          </cell>
          <cell r="H702" t="str">
            <v>01-REVENUES</v>
          </cell>
          <cell r="I702" t="str">
            <v>07-CHARGES FOR SERVICES</v>
          </cell>
          <cell r="J702" t="str">
            <v>11-CHARGES FOR SERVICES-OTHER</v>
          </cell>
          <cell r="K702">
            <v>1</v>
          </cell>
          <cell r="L702" t="str">
            <v>54010000 343600</v>
          </cell>
          <cell r="M702" t="str">
            <v>343600-OTHER UTILITY REVENUE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1060662.73</v>
          </cell>
          <cell r="Z702">
            <v>1114254.83</v>
          </cell>
          <cell r="AA702">
            <v>1124038.6299999999</v>
          </cell>
          <cell r="AB702">
            <v>1113476.51</v>
          </cell>
          <cell r="AC702">
            <v>1201305</v>
          </cell>
          <cell r="AD702">
            <v>1300886</v>
          </cell>
          <cell r="AE702">
            <v>1326903.72</v>
          </cell>
          <cell r="AF702">
            <v>1353441.7944</v>
          </cell>
          <cell r="AG702">
            <v>1380510.630288</v>
          </cell>
          <cell r="AH702">
            <v>1408120.84289376</v>
          </cell>
          <cell r="AI702">
            <v>1436283.2597516351</v>
          </cell>
          <cell r="AJ702">
            <v>1465008.9249466679</v>
          </cell>
          <cell r="AK702">
            <v>1494309.1034456012</v>
          </cell>
          <cell r="AL702">
            <v>1524195.2855145133</v>
          </cell>
          <cell r="AM702">
            <v>1554679.1912248034</v>
          </cell>
          <cell r="AN702">
            <v>1585772.7750492995</v>
          </cell>
          <cell r="AO702">
            <v>1617488.2305502854</v>
          </cell>
          <cell r="AP702">
            <v>1649837.9951612912</v>
          </cell>
          <cell r="AQ702">
            <v>1682834.755064517</v>
          </cell>
          <cell r="AR702">
            <v>1716491.4501658075</v>
          </cell>
          <cell r="AS702">
            <v>1750821.2791691236</v>
          </cell>
          <cell r="AT702">
            <v>1785837.7047525062</v>
          </cell>
          <cell r="AU702">
            <v>1821554.4588475563</v>
          </cell>
          <cell r="AV702">
            <v>1857985.5480245075</v>
          </cell>
          <cell r="AW702">
            <v>1895145.2589849976</v>
          </cell>
          <cell r="AX702">
            <v>1933048.1641646975</v>
          </cell>
          <cell r="AY702">
            <v>1971709.1274479914</v>
          </cell>
          <cell r="AZ702">
            <v>2011143.3099969514</v>
          </cell>
          <cell r="BA702">
            <v>2051366.1761968904</v>
          </cell>
          <cell r="BB702">
            <v>2092393.4997208284</v>
          </cell>
          <cell r="BC702">
            <v>25358.9</v>
          </cell>
          <cell r="BD702">
            <v>50949.9</v>
          </cell>
          <cell r="BE702">
            <v>554844.48</v>
          </cell>
          <cell r="BF702">
            <v>85997.23</v>
          </cell>
          <cell r="BG702">
            <v>48383.59</v>
          </cell>
          <cell r="BH702">
            <v>49091.040000000001</v>
          </cell>
          <cell r="BI702">
            <v>42956.11</v>
          </cell>
          <cell r="BJ702">
            <v>66743.27</v>
          </cell>
          <cell r="BK702">
            <v>42881.02</v>
          </cell>
          <cell r="BL702">
            <v>92569.22</v>
          </cell>
          <cell r="BM702">
            <v>53360.76</v>
          </cell>
          <cell r="BN702">
            <v>10903.11</v>
          </cell>
          <cell r="BO702">
            <v>53876.68</v>
          </cell>
          <cell r="BP702">
            <v>53389.82</v>
          </cell>
          <cell r="BQ702">
            <v>550344.65</v>
          </cell>
          <cell r="BR702">
            <v>22574.2</v>
          </cell>
          <cell r="BS702">
            <v>72052.149999999994</v>
          </cell>
          <cell r="BT702">
            <v>53187.38</v>
          </cell>
          <cell r="BU702">
            <v>60628.38</v>
          </cell>
          <cell r="BV702">
            <v>89917.11</v>
          </cell>
          <cell r="BW702">
            <v>55125.32</v>
          </cell>
          <cell r="BX702">
            <v>57289.279999999999</v>
          </cell>
          <cell r="BY702">
            <v>-9696.0400000000009</v>
          </cell>
          <cell r="BZ702">
            <v>54787.58</v>
          </cell>
          <cell r="CA702">
            <v>-3161.06</v>
          </cell>
          <cell r="CB702">
            <v>48133.79</v>
          </cell>
          <cell r="CC702">
            <v>589894.12</v>
          </cell>
          <cell r="CD702">
            <v>19128.030000000028</v>
          </cell>
          <cell r="CE702">
            <v>72956.199999999953</v>
          </cell>
          <cell r="CF702">
            <v>46765.550000000047</v>
          </cell>
          <cell r="CG702">
            <v>52146.589999999967</v>
          </cell>
          <cell r="CH702">
            <v>53229.359999999986</v>
          </cell>
          <cell r="CI702">
            <v>52375.580000000075</v>
          </cell>
          <cell r="CJ702">
            <v>53667.339999999967</v>
          </cell>
          <cell r="CK702">
            <v>47017.400000000023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1124038.6300000001</v>
          </cell>
          <cell r="CZ702">
            <v>1113476.51</v>
          </cell>
          <cell r="DA702">
            <v>1032152.9</v>
          </cell>
        </row>
        <row r="703">
          <cell r="A703" t="str">
            <v>5401-UTILITY FUND</v>
          </cell>
          <cell r="B703" t="str">
            <v>5401-UTILITY FUND</v>
          </cell>
          <cell r="C703" t="str">
            <v>03-ENTERPRISE</v>
          </cell>
          <cell r="D703" t="str">
            <v>07-OTHER</v>
          </cell>
          <cell r="E703" t="str">
            <v>11-OTHER</v>
          </cell>
          <cell r="F703" t="str">
            <v>0000-NON-DEPARTMENTAL</v>
          </cell>
          <cell r="G703" t="str">
            <v>01-REVENUES</v>
          </cell>
          <cell r="H703" t="str">
            <v>01-REVENUES</v>
          </cell>
          <cell r="I703" t="str">
            <v>10-INTEREST REVENUE</v>
          </cell>
          <cell r="J703" t="str">
            <v>18-INTEREST REVENUE</v>
          </cell>
          <cell r="K703">
            <v>1</v>
          </cell>
          <cell r="L703" t="str">
            <v>54010000 361100</v>
          </cell>
          <cell r="M703" t="str">
            <v>361100-INTEREST EARNINGS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54498.27</v>
          </cell>
          <cell r="Z703">
            <v>67687.27</v>
          </cell>
          <cell r="AA703">
            <v>-89736.39</v>
          </cell>
          <cell r="AB703">
            <v>-6746.320000000007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-2840.48</v>
          </cell>
          <cell r="BD703">
            <v>38431.449999999997</v>
          </cell>
          <cell r="BE703">
            <v>12235.51</v>
          </cell>
          <cell r="BF703">
            <v>5028.87</v>
          </cell>
          <cell r="BG703">
            <v>-1999.31</v>
          </cell>
          <cell r="BH703">
            <v>-2200.15</v>
          </cell>
          <cell r="BI703">
            <v>-2511.1</v>
          </cell>
          <cell r="BJ703">
            <v>42291.95</v>
          </cell>
          <cell r="BK703">
            <v>15485.57</v>
          </cell>
          <cell r="BL703">
            <v>-38723.839999999997</v>
          </cell>
          <cell r="BM703">
            <v>-1895.87</v>
          </cell>
          <cell r="BN703">
            <v>-153038.99</v>
          </cell>
          <cell r="BO703">
            <v>1393.43</v>
          </cell>
          <cell r="BP703">
            <v>24631.85</v>
          </cell>
          <cell r="BQ703">
            <v>-26567.040000000001</v>
          </cell>
          <cell r="BR703">
            <v>-3444.74</v>
          </cell>
          <cell r="BS703">
            <v>-3063.91</v>
          </cell>
          <cell r="BT703">
            <v>-45685.57</v>
          </cell>
          <cell r="BU703">
            <v>-950.96</v>
          </cell>
          <cell r="BV703">
            <v>-3503.65</v>
          </cell>
          <cell r="BW703">
            <v>1526.09</v>
          </cell>
          <cell r="BX703">
            <v>-2036.53</v>
          </cell>
          <cell r="BY703">
            <v>-94.9</v>
          </cell>
          <cell r="BZ703">
            <v>51049.61</v>
          </cell>
          <cell r="CA703">
            <v>-14914.46</v>
          </cell>
          <cell r="CB703">
            <v>-4966.7000000000007</v>
          </cell>
          <cell r="CC703">
            <v>2812.4900000000016</v>
          </cell>
          <cell r="CD703">
            <v>-3828.8700000000026</v>
          </cell>
          <cell r="CE703">
            <v>-5176.5200000000004</v>
          </cell>
          <cell r="CF703">
            <v>2051.2299999999996</v>
          </cell>
          <cell r="CG703">
            <v>-770.65999999999985</v>
          </cell>
          <cell r="CH703">
            <v>-3856.239999999998</v>
          </cell>
          <cell r="CI703">
            <v>14318.029999999999</v>
          </cell>
          <cell r="CJ703">
            <v>11241.970000000001</v>
          </cell>
          <cell r="CK703">
            <v>-717.05000000000018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-89736.389999999985</v>
          </cell>
          <cell r="CZ703">
            <v>-6746.320000000007</v>
          </cell>
          <cell r="DA703">
            <v>-3806.7799999999997</v>
          </cell>
        </row>
        <row r="704">
          <cell r="A704" t="str">
            <v>5401-UTILITY FUND</v>
          </cell>
          <cell r="B704" t="str">
            <v>5401-UTILITY FUND</v>
          </cell>
          <cell r="C704" t="str">
            <v>03-ENTERPRISE</v>
          </cell>
          <cell r="D704" t="str">
            <v>07-OTHER</v>
          </cell>
          <cell r="E704" t="str">
            <v>11-OTHER</v>
          </cell>
          <cell r="F704" t="str">
            <v>0000-NON-DEPARTMENTAL</v>
          </cell>
          <cell r="G704" t="str">
            <v>01-REVENUES</v>
          </cell>
          <cell r="H704" t="str">
            <v>01-REVENUES</v>
          </cell>
          <cell r="I704" t="str">
            <v>09-MISCELLANEOUS REVENUES</v>
          </cell>
          <cell r="J704" t="str">
            <v>17A-MISC REV-IMPACT FEES/DEVELOPER CONTRIBS</v>
          </cell>
          <cell r="K704">
            <v>1</v>
          </cell>
          <cell r="L704" t="str">
            <v>54010000 363215</v>
          </cell>
          <cell r="M704" t="str">
            <v>363215-DEVELOPER CONTRIB SPEC PROJE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39194.67</v>
          </cell>
          <cell r="Z704">
            <v>132558.44</v>
          </cell>
          <cell r="AA704">
            <v>60420.04</v>
          </cell>
          <cell r="AB704">
            <v>485247.8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60420.04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485247.8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60420.04</v>
          </cell>
          <cell r="CZ704">
            <v>485247.8</v>
          </cell>
          <cell r="DA704">
            <v>0</v>
          </cell>
        </row>
        <row r="705">
          <cell r="A705" t="str">
            <v>5401-UTILITY FUND</v>
          </cell>
          <cell r="B705" t="str">
            <v>5401-UTILITY FUND</v>
          </cell>
          <cell r="C705" t="str">
            <v>03-ENTERPRISE</v>
          </cell>
          <cell r="D705" t="str">
            <v>07-OTHER</v>
          </cell>
          <cell r="E705" t="str">
            <v>11-OTHER</v>
          </cell>
          <cell r="F705" t="str">
            <v>0000-NON-DEPARTMENTAL</v>
          </cell>
          <cell r="G705" t="str">
            <v>01-REVENUES</v>
          </cell>
          <cell r="H705" t="str">
            <v>01-REVENUES</v>
          </cell>
          <cell r="I705" t="str">
            <v>09-MISCELLANEOUS REVENUES</v>
          </cell>
          <cell r="J705" t="str">
            <v>17D-MISCELLANEOUS REVENUES-OTHER</v>
          </cell>
          <cell r="K705">
            <v>1</v>
          </cell>
          <cell r="L705" t="str">
            <v>54010000 369302</v>
          </cell>
          <cell r="M705" t="str">
            <v>369302-INSURANCE &amp; SETTLEMENTS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477582.47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-477582.47</v>
          </cell>
          <cell r="BD705">
            <v>0</v>
          </cell>
          <cell r="BE705">
            <v>0</v>
          </cell>
          <cell r="BF705">
            <v>477582.47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</row>
        <row r="706">
          <cell r="A706" t="str">
            <v>5401-UTILITY FUND</v>
          </cell>
          <cell r="B706" t="str">
            <v>5401-UTILITY FUND</v>
          </cell>
          <cell r="C706" t="str">
            <v>03-ENTERPRISE</v>
          </cell>
          <cell r="D706" t="str">
            <v>07-OTHER</v>
          </cell>
          <cell r="E706" t="str">
            <v>11-OTHER</v>
          </cell>
          <cell r="F706" t="str">
            <v>0000-NON-DEPARTMENTAL</v>
          </cell>
          <cell r="G706" t="str">
            <v>01-REVENUES</v>
          </cell>
          <cell r="H706" t="str">
            <v>01-REVENUES</v>
          </cell>
          <cell r="I706" t="str">
            <v>14-TRANSFERS-IN FROM OTHER FUNDS</v>
          </cell>
          <cell r="J706" t="str">
            <v>22-TRANSFERS-IN FROM OTHER FUNDS</v>
          </cell>
          <cell r="K706">
            <v>1</v>
          </cell>
          <cell r="L706" t="str">
            <v>54010000 382300</v>
          </cell>
          <cell r="M706" t="str">
            <v>382300-TRFRUTCPPR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5023320.4000000004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</row>
        <row r="707">
          <cell r="A707" t="str">
            <v>5401-UTILITY FUND</v>
          </cell>
          <cell r="B707" t="str">
            <v>5401-UTILITY FUND</v>
          </cell>
          <cell r="C707" t="str">
            <v>03-ENTERPRISE</v>
          </cell>
          <cell r="D707" t="str">
            <v>02-PHYSICAL ENVIRONMENT</v>
          </cell>
          <cell r="E707" t="str">
            <v>03-PUBLIC WORKS</v>
          </cell>
          <cell r="F707" t="str">
            <v>2420-CUSTOMER SERVICE</v>
          </cell>
          <cell r="G707" t="str">
            <v>02-EXPENDITURES</v>
          </cell>
          <cell r="H707" t="str">
            <v>02-EXPENDITURES</v>
          </cell>
          <cell r="I707" t="str">
            <v>01-PERSONAL SERVICES</v>
          </cell>
          <cell r="J707" t="str">
            <v>01-SALARIES AND WAGES</v>
          </cell>
          <cell r="K707">
            <v>1</v>
          </cell>
          <cell r="L707" t="str">
            <v>54012420 012000</v>
          </cell>
          <cell r="M707" t="str">
            <v>012000-SALARIES AND WAGES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560345.42000000004</v>
          </cell>
          <cell r="Z707">
            <v>571476.38</v>
          </cell>
          <cell r="AA707">
            <v>606114.81000000006</v>
          </cell>
          <cell r="AB707">
            <v>638196.9</v>
          </cell>
          <cell r="AC707">
            <v>680081</v>
          </cell>
          <cell r="AD707">
            <v>736564</v>
          </cell>
          <cell r="AE707">
            <v>766026.56</v>
          </cell>
          <cell r="AF707">
            <v>796667.62240000011</v>
          </cell>
          <cell r="AG707">
            <v>828534.32729600009</v>
          </cell>
          <cell r="AH707">
            <v>861675.70038784016</v>
          </cell>
          <cell r="AI707">
            <v>896142.72840335383</v>
          </cell>
          <cell r="AJ707">
            <v>931988.43753948796</v>
          </cell>
          <cell r="AK707">
            <v>969267.97504106746</v>
          </cell>
          <cell r="AL707">
            <v>1008038.6940427102</v>
          </cell>
          <cell r="AM707">
            <v>1048360.2418044187</v>
          </cell>
          <cell r="AN707">
            <v>1090294.6514765956</v>
          </cell>
          <cell r="AO707">
            <v>1133906.4375356594</v>
          </cell>
          <cell r="AP707">
            <v>1179262.6950370858</v>
          </cell>
          <cell r="AQ707">
            <v>1226433.2028385692</v>
          </cell>
          <cell r="AR707">
            <v>1275490.5309521121</v>
          </cell>
          <cell r="AS707">
            <v>1326510.1521901966</v>
          </cell>
          <cell r="AT707">
            <v>1379570.5582778044</v>
          </cell>
          <cell r="AU707">
            <v>1434753.3806089165</v>
          </cell>
          <cell r="AV707">
            <v>1492143.5158332733</v>
          </cell>
          <cell r="AW707">
            <v>1551829.2564666043</v>
          </cell>
          <cell r="AX707">
            <v>1613902.4267252686</v>
          </cell>
          <cell r="AY707">
            <v>1678458.5237942794</v>
          </cell>
          <cell r="AZ707">
            <v>1745596.8647460507</v>
          </cell>
          <cell r="BA707">
            <v>1815420.7393358927</v>
          </cell>
          <cell r="BB707">
            <v>1888037.5689093284</v>
          </cell>
          <cell r="BC707">
            <v>22776.560000000001</v>
          </cell>
          <cell r="BD707">
            <v>66961.22</v>
          </cell>
          <cell r="BE707">
            <v>43934.19</v>
          </cell>
          <cell r="BF707">
            <v>44724.35</v>
          </cell>
          <cell r="BG707">
            <v>44835.56</v>
          </cell>
          <cell r="BH707">
            <v>45000.17</v>
          </cell>
          <cell r="BI707">
            <v>45736.76</v>
          </cell>
          <cell r="BJ707">
            <v>71060.84</v>
          </cell>
          <cell r="BK707">
            <v>48019.45</v>
          </cell>
          <cell r="BL707">
            <v>48044.23</v>
          </cell>
          <cell r="BM707">
            <v>47892.480000000003</v>
          </cell>
          <cell r="BN707">
            <v>77129</v>
          </cell>
          <cell r="BO707">
            <v>21141.49</v>
          </cell>
          <cell r="BP707">
            <v>72668.28</v>
          </cell>
          <cell r="BQ707">
            <v>47610</v>
          </cell>
          <cell r="BR707">
            <v>47721.45</v>
          </cell>
          <cell r="BS707">
            <v>49598.18</v>
          </cell>
          <cell r="BT707">
            <v>48173.96</v>
          </cell>
          <cell r="BU707">
            <v>48358.59</v>
          </cell>
          <cell r="BV707">
            <v>71363.13</v>
          </cell>
          <cell r="BW707">
            <v>47560.28</v>
          </cell>
          <cell r="BX707">
            <v>51359.040000000001</v>
          </cell>
          <cell r="BY707">
            <v>50698.400000000001</v>
          </cell>
          <cell r="BZ707">
            <v>81944.100000000006</v>
          </cell>
          <cell r="CA707">
            <v>40407.81</v>
          </cell>
          <cell r="CB707">
            <v>47296.790000000008</v>
          </cell>
          <cell r="CC707">
            <v>48696.72</v>
          </cell>
          <cell r="CD707">
            <v>50757.41</v>
          </cell>
          <cell r="CE707">
            <v>52740.289999999979</v>
          </cell>
          <cell r="CF707">
            <v>48085.09</v>
          </cell>
          <cell r="CG707">
            <v>48238.549999999988</v>
          </cell>
          <cell r="CH707">
            <v>72445.850000000035</v>
          </cell>
          <cell r="CI707">
            <v>49084.369999999995</v>
          </cell>
          <cell r="CJ707">
            <v>50145.81</v>
          </cell>
          <cell r="CK707">
            <v>50075.799999999988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606114.81000000006</v>
          </cell>
          <cell r="CZ707">
            <v>638196.9</v>
          </cell>
          <cell r="DA707">
            <v>557974.49</v>
          </cell>
        </row>
        <row r="708">
          <cell r="A708" t="str">
            <v>5401-UTILITY FUND</v>
          </cell>
          <cell r="B708" t="str">
            <v>5401-UTILITY FUND</v>
          </cell>
          <cell r="C708" t="str">
            <v>03-ENTERPRISE</v>
          </cell>
          <cell r="D708" t="str">
            <v>02-PHYSICAL ENVIRONMENT</v>
          </cell>
          <cell r="E708" t="str">
            <v>03-PUBLIC WORKS</v>
          </cell>
          <cell r="F708" t="str">
            <v>2420-CUSTOMER SERVICE</v>
          </cell>
          <cell r="G708" t="str">
            <v>02-EXPENDITURES</v>
          </cell>
          <cell r="H708" t="str">
            <v>02-EXPENDITURES</v>
          </cell>
          <cell r="I708" t="str">
            <v>01-PERSONAL SERVICES</v>
          </cell>
          <cell r="J708" t="str">
            <v>01-SALARIES AND WAGES</v>
          </cell>
          <cell r="K708">
            <v>1</v>
          </cell>
          <cell r="L708" t="str">
            <v>54012420 012002</v>
          </cell>
          <cell r="M708" t="str">
            <v>012002-COMP USED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61.38</v>
          </cell>
          <cell r="Z708">
            <v>9.99</v>
          </cell>
          <cell r="AA708">
            <v>25.81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25.81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5.16</v>
          </cell>
          <cell r="BR708">
            <v>0</v>
          </cell>
          <cell r="BS708">
            <v>-5.16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25.81</v>
          </cell>
          <cell r="CZ708">
            <v>0</v>
          </cell>
          <cell r="DA708">
            <v>0</v>
          </cell>
        </row>
        <row r="709">
          <cell r="A709" t="str">
            <v>5401-UTILITY FUND</v>
          </cell>
          <cell r="B709" t="str">
            <v>5401-UTILITY FUND</v>
          </cell>
          <cell r="C709" t="str">
            <v>03-ENTERPRISE</v>
          </cell>
          <cell r="D709" t="str">
            <v>02-PHYSICAL ENVIRONMENT</v>
          </cell>
          <cell r="E709" t="str">
            <v>03-PUBLIC WORKS</v>
          </cell>
          <cell r="F709" t="str">
            <v>2420-CUSTOMER SERVICE</v>
          </cell>
          <cell r="G709" t="str">
            <v>02-EXPENDITURES</v>
          </cell>
          <cell r="H709" t="str">
            <v>02-EXPENDITURES</v>
          </cell>
          <cell r="I709" t="str">
            <v>01-PERSONAL SERVICES</v>
          </cell>
          <cell r="J709" t="str">
            <v>02-OTHER BENEFITS</v>
          </cell>
          <cell r="K709">
            <v>1</v>
          </cell>
          <cell r="L709" t="str">
            <v>54012420 012010</v>
          </cell>
          <cell r="M709" t="str">
            <v>012010-CAR/CELL ALLOWANCE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900</v>
          </cell>
          <cell r="Z709">
            <v>910</v>
          </cell>
          <cell r="AA709">
            <v>913.5</v>
          </cell>
          <cell r="AB709">
            <v>1063.8399999999999</v>
          </cell>
          <cell r="AC709">
            <v>910</v>
          </cell>
          <cell r="AD709">
            <v>2220</v>
          </cell>
          <cell r="AE709">
            <v>2308.8000000000002</v>
          </cell>
          <cell r="AF709">
            <v>2401.1520000000005</v>
          </cell>
          <cell r="AG709">
            <v>2497.1980800000006</v>
          </cell>
          <cell r="AH709">
            <v>2597.0860032000005</v>
          </cell>
          <cell r="AI709">
            <v>2700.9694433280006</v>
          </cell>
          <cell r="AJ709">
            <v>2809.0082210611208</v>
          </cell>
          <cell r="AK709">
            <v>2921.368549903566</v>
          </cell>
          <cell r="AL709">
            <v>3038.2232918997088</v>
          </cell>
          <cell r="AM709">
            <v>3159.7522235756974</v>
          </cell>
          <cell r="AN709">
            <v>3286.1423125187252</v>
          </cell>
          <cell r="AO709">
            <v>3417.5880050194742</v>
          </cell>
          <cell r="AP709">
            <v>3554.2915252202533</v>
          </cell>
          <cell r="AQ709">
            <v>3696.4631862290635</v>
          </cell>
          <cell r="AR709">
            <v>3844.3217136782259</v>
          </cell>
          <cell r="AS709">
            <v>3998.0945822253552</v>
          </cell>
          <cell r="AT709">
            <v>4158.0183655143692</v>
          </cell>
          <cell r="AU709">
            <v>4324.3391001349437</v>
          </cell>
          <cell r="AV709">
            <v>4497.3126641403414</v>
          </cell>
          <cell r="AW709">
            <v>4677.2051707059554</v>
          </cell>
          <cell r="AX709">
            <v>4864.2933775341935</v>
          </cell>
          <cell r="AY709">
            <v>5058.8651126355617</v>
          </cell>
          <cell r="AZ709">
            <v>5261.2197171409844</v>
          </cell>
          <cell r="BA709">
            <v>5471.6685058266239</v>
          </cell>
          <cell r="BB709">
            <v>5690.5352460596887</v>
          </cell>
          <cell r="BC709">
            <v>35</v>
          </cell>
          <cell r="BD709">
            <v>105</v>
          </cell>
          <cell r="BE709">
            <v>70</v>
          </cell>
          <cell r="BF709">
            <v>70</v>
          </cell>
          <cell r="BG709">
            <v>70</v>
          </cell>
          <cell r="BH709">
            <v>70</v>
          </cell>
          <cell r="BI709">
            <v>70</v>
          </cell>
          <cell r="BJ709">
            <v>105</v>
          </cell>
          <cell r="BK709">
            <v>70</v>
          </cell>
          <cell r="BL709">
            <v>70</v>
          </cell>
          <cell r="BM709">
            <v>70</v>
          </cell>
          <cell r="BN709">
            <v>108.5</v>
          </cell>
          <cell r="BO709">
            <v>31.5</v>
          </cell>
          <cell r="BP709">
            <v>105</v>
          </cell>
          <cell r="BQ709">
            <v>70</v>
          </cell>
          <cell r="BR709">
            <v>70</v>
          </cell>
          <cell r="BS709">
            <v>70</v>
          </cell>
          <cell r="BT709">
            <v>70</v>
          </cell>
          <cell r="BU709">
            <v>70</v>
          </cell>
          <cell r="BV709">
            <v>105</v>
          </cell>
          <cell r="BW709">
            <v>70</v>
          </cell>
          <cell r="BX709">
            <v>219.99</v>
          </cell>
          <cell r="BY709">
            <v>70</v>
          </cell>
          <cell r="BZ709">
            <v>112.35</v>
          </cell>
          <cell r="CA709">
            <v>62.65</v>
          </cell>
          <cell r="CB709">
            <v>70</v>
          </cell>
          <cell r="CC709">
            <v>70</v>
          </cell>
          <cell r="CD709">
            <v>69.999999999999972</v>
          </cell>
          <cell r="CE709">
            <v>70</v>
          </cell>
          <cell r="CF709">
            <v>70</v>
          </cell>
          <cell r="CG709">
            <v>70</v>
          </cell>
          <cell r="CH709">
            <v>105</v>
          </cell>
          <cell r="CI709">
            <v>70</v>
          </cell>
          <cell r="CJ709">
            <v>70</v>
          </cell>
          <cell r="CK709">
            <v>70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913.5</v>
          </cell>
          <cell r="CZ709">
            <v>1063.8399999999999</v>
          </cell>
          <cell r="DA709">
            <v>797.65</v>
          </cell>
        </row>
        <row r="710">
          <cell r="A710" t="str">
            <v>5401-UTILITY FUND</v>
          </cell>
          <cell r="B710" t="str">
            <v>5401-UTILITY FUND</v>
          </cell>
          <cell r="C710" t="str">
            <v>03-ENTERPRISE</v>
          </cell>
          <cell r="D710" t="str">
            <v>02-PHYSICAL ENVIRONMENT</v>
          </cell>
          <cell r="E710" t="str">
            <v>03-PUBLIC WORKS</v>
          </cell>
          <cell r="F710" t="str">
            <v>2420-CUSTOMER SERVICE</v>
          </cell>
          <cell r="G710" t="str">
            <v>02-EXPENDITURES</v>
          </cell>
          <cell r="H710" t="str">
            <v>02-EXPENDITURES</v>
          </cell>
          <cell r="I710" t="str">
            <v>01-PERSONAL SERVICES</v>
          </cell>
          <cell r="J710" t="str">
            <v>01-SALARIES AND WAGES</v>
          </cell>
          <cell r="K710">
            <v>1</v>
          </cell>
          <cell r="L710" t="str">
            <v>54012420 014000</v>
          </cell>
          <cell r="M710" t="str">
            <v>014000-OVERTIME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12515.43</v>
          </cell>
          <cell r="Z710">
            <v>14288.66</v>
          </cell>
          <cell r="AA710">
            <v>22544.04</v>
          </cell>
          <cell r="AB710">
            <v>15603.130000000003</v>
          </cell>
          <cell r="AC710">
            <v>14000</v>
          </cell>
          <cell r="AD710">
            <v>14000</v>
          </cell>
          <cell r="AE710">
            <v>14560</v>
          </cell>
          <cell r="AF710">
            <v>15142.4</v>
          </cell>
          <cell r="AG710">
            <v>15748.096</v>
          </cell>
          <cell r="AH710">
            <v>16378.019840000001</v>
          </cell>
          <cell r="AI710">
            <v>17033.1406336</v>
          </cell>
          <cell r="AJ710">
            <v>17714.466258944001</v>
          </cell>
          <cell r="AK710">
            <v>18423.044909301763</v>
          </cell>
          <cell r="AL710">
            <v>19159.966705673833</v>
          </cell>
          <cell r="AM710">
            <v>19926.365373900786</v>
          </cell>
          <cell r="AN710">
            <v>20723.419988856818</v>
          </cell>
          <cell r="AO710">
            <v>21552.356788411093</v>
          </cell>
          <cell r="AP710">
            <v>22414.451059947536</v>
          </cell>
          <cell r="AQ710">
            <v>23311.029102345437</v>
          </cell>
          <cell r="AR710">
            <v>24243.470266439257</v>
          </cell>
          <cell r="AS710">
            <v>25213.209077096828</v>
          </cell>
          <cell r="AT710">
            <v>26221.737440180703</v>
          </cell>
          <cell r="AU710">
            <v>27270.606937787932</v>
          </cell>
          <cell r="AV710">
            <v>28361.43121529945</v>
          </cell>
          <cell r="AW710">
            <v>29495.888463911429</v>
          </cell>
          <cell r="AX710">
            <v>30675.724002467887</v>
          </cell>
          <cell r="AY710">
            <v>31902.752962566603</v>
          </cell>
          <cell r="AZ710">
            <v>33178.86308106927</v>
          </cell>
          <cell r="BA710">
            <v>34506.017604312045</v>
          </cell>
          <cell r="BB710">
            <v>35886.258308484525</v>
          </cell>
          <cell r="BC710">
            <v>1257.05</v>
          </cell>
          <cell r="BD710">
            <v>3764.97</v>
          </cell>
          <cell r="BE710">
            <v>1192.45</v>
          </cell>
          <cell r="BF710">
            <v>760.6</v>
          </cell>
          <cell r="BG710">
            <v>1041.49</v>
          </cell>
          <cell r="BH710">
            <v>1419.41</v>
          </cell>
          <cell r="BI710">
            <v>3231.79</v>
          </cell>
          <cell r="BJ710">
            <v>2459.38</v>
          </cell>
          <cell r="BK710">
            <v>1140.23</v>
          </cell>
          <cell r="BL710">
            <v>1311.98</v>
          </cell>
          <cell r="BM710">
            <v>1850.68</v>
          </cell>
          <cell r="BN710">
            <v>3114.01</v>
          </cell>
          <cell r="BO710">
            <v>757.43</v>
          </cell>
          <cell r="BP710">
            <v>2592</v>
          </cell>
          <cell r="BQ710">
            <v>646.57000000000005</v>
          </cell>
          <cell r="BR710">
            <v>962.63</v>
          </cell>
          <cell r="BS710">
            <v>306.31</v>
          </cell>
          <cell r="BT710">
            <v>1273.1500000000001</v>
          </cell>
          <cell r="BU710">
            <v>573.39</v>
          </cell>
          <cell r="BV710">
            <v>2245.83</v>
          </cell>
          <cell r="BW710">
            <v>1932.7</v>
          </cell>
          <cell r="BX710">
            <v>1117.06</v>
          </cell>
          <cell r="BY710">
            <v>1279.1199999999999</v>
          </cell>
          <cell r="BZ710">
            <v>1916.94</v>
          </cell>
          <cell r="CA710">
            <v>2412.9299999999998</v>
          </cell>
          <cell r="CB710">
            <v>857.52</v>
          </cell>
          <cell r="CC710">
            <v>1166.7200000000003</v>
          </cell>
          <cell r="CD710">
            <v>808.47000000000025</v>
          </cell>
          <cell r="CE710">
            <v>553.72999999999956</v>
          </cell>
          <cell r="CF710">
            <v>1597.0200000000004</v>
          </cell>
          <cell r="CG710">
            <v>1441.5500000000002</v>
          </cell>
          <cell r="CH710">
            <v>2562.92</v>
          </cell>
          <cell r="CI710">
            <v>1416.2899999999991</v>
          </cell>
          <cell r="CJ710">
            <v>610.15999999999985</v>
          </cell>
          <cell r="CK710">
            <v>1192.0900000000001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22544.04</v>
          </cell>
          <cell r="CZ710">
            <v>15603.130000000003</v>
          </cell>
          <cell r="DA710">
            <v>14619.4</v>
          </cell>
        </row>
        <row r="711">
          <cell r="A711" t="str">
            <v>5401-UTILITY FUND</v>
          </cell>
          <cell r="B711" t="str">
            <v>5401-UTILITY FUND</v>
          </cell>
          <cell r="C711" t="str">
            <v>03-ENTERPRISE</v>
          </cell>
          <cell r="D711" t="str">
            <v>02-PHYSICAL ENVIRONMENT</v>
          </cell>
          <cell r="E711" t="str">
            <v>03-PUBLIC WORKS</v>
          </cell>
          <cell r="F711" t="str">
            <v>2420-CUSTOMER SERVICE</v>
          </cell>
          <cell r="G711" t="str">
            <v>02-EXPENDITURES</v>
          </cell>
          <cell r="H711" t="str">
            <v>02-EXPENDITURES</v>
          </cell>
          <cell r="I711" t="str">
            <v>01-PERSONAL SERVICES</v>
          </cell>
          <cell r="J711" t="str">
            <v>01-SALARIES AND WAGES</v>
          </cell>
          <cell r="K711">
            <v>1</v>
          </cell>
          <cell r="L711" t="str">
            <v>54012420 014999</v>
          </cell>
          <cell r="M711" t="str">
            <v>014999-OVERTIME - SPECIAL EVENTS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-6692.28</v>
          </cell>
          <cell r="AB711">
            <v>-583.48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-234.63</v>
          </cell>
          <cell r="BD711">
            <v>-2070.2399999999998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-3129.21</v>
          </cell>
          <cell r="BJ711">
            <v>-561.58000000000004</v>
          </cell>
          <cell r="BK711">
            <v>0</v>
          </cell>
          <cell r="BL711">
            <v>0</v>
          </cell>
          <cell r="BM711">
            <v>-696.62</v>
          </cell>
          <cell r="BN711">
            <v>0</v>
          </cell>
          <cell r="BO711">
            <v>0</v>
          </cell>
          <cell r="BP711">
            <v>-583.48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-746.92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-268.91000000000008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-6692.28</v>
          </cell>
          <cell r="CZ711">
            <v>-583.48</v>
          </cell>
          <cell r="DA711">
            <v>-1015.83</v>
          </cell>
        </row>
        <row r="712">
          <cell r="A712" t="str">
            <v>5401-UTILITY FUND</v>
          </cell>
          <cell r="B712" t="str">
            <v>5401-UTILITY FUND</v>
          </cell>
          <cell r="C712" t="str">
            <v>03-ENTERPRISE</v>
          </cell>
          <cell r="D712" t="str">
            <v>02-PHYSICAL ENVIRONMENT</v>
          </cell>
          <cell r="E712" t="str">
            <v>03-PUBLIC WORKS</v>
          </cell>
          <cell r="F712" t="str">
            <v>2420-CUSTOMER SERVICE</v>
          </cell>
          <cell r="G712" t="str">
            <v>02-EXPENDITURES</v>
          </cell>
          <cell r="H712" t="str">
            <v>02-EXPENDITURES</v>
          </cell>
          <cell r="I712" t="str">
            <v>01-PERSONAL SERVICES</v>
          </cell>
          <cell r="J712" t="str">
            <v>02-OTHER BENEFITS</v>
          </cell>
          <cell r="K712">
            <v>1</v>
          </cell>
          <cell r="L712" t="str">
            <v>54012420 021000</v>
          </cell>
          <cell r="M712" t="str">
            <v>021000-FICA TAXES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33973.75</v>
          </cell>
          <cell r="Z712">
            <v>34838.589999999997</v>
          </cell>
          <cell r="AA712">
            <v>37353.81</v>
          </cell>
          <cell r="AB712">
            <v>38671.520000000004</v>
          </cell>
          <cell r="AC712">
            <v>43099</v>
          </cell>
          <cell r="AD712">
            <v>43691</v>
          </cell>
          <cell r="AE712">
            <v>45438.64</v>
          </cell>
          <cell r="AF712">
            <v>47256.185600000004</v>
          </cell>
          <cell r="AG712">
            <v>49146.433024000005</v>
          </cell>
          <cell r="AH712">
            <v>51112.290344960005</v>
          </cell>
          <cell r="AI712">
            <v>53156.781958758409</v>
          </cell>
          <cell r="AJ712">
            <v>55283.053237108747</v>
          </cell>
          <cell r="AK712">
            <v>57494.3753665931</v>
          </cell>
          <cell r="AL712">
            <v>59794.150381256826</v>
          </cell>
          <cell r="AM712">
            <v>62185.916396507098</v>
          </cell>
          <cell r="AN712">
            <v>64673.353052367383</v>
          </cell>
          <cell r="AO712">
            <v>67260.287174462079</v>
          </cell>
          <cell r="AP712">
            <v>69950.698661440561</v>
          </cell>
          <cell r="AQ712">
            <v>72748.726607898192</v>
          </cell>
          <cell r="AR712">
            <v>75658.675672214129</v>
          </cell>
          <cell r="AS712">
            <v>78685.022699102701</v>
          </cell>
          <cell r="AT712">
            <v>81832.423607066812</v>
          </cell>
          <cell r="AU712">
            <v>85105.720551349485</v>
          </cell>
          <cell r="AV712">
            <v>88509.949373403462</v>
          </cell>
          <cell r="AW712">
            <v>92050.347348339608</v>
          </cell>
          <cell r="AX712">
            <v>95732.361242273197</v>
          </cell>
          <cell r="AY712">
            <v>99561.65569196413</v>
          </cell>
          <cell r="AZ712">
            <v>103544.1219196427</v>
          </cell>
          <cell r="BA712">
            <v>107685.88679642841</v>
          </cell>
          <cell r="BB712">
            <v>111993.32226828556</v>
          </cell>
          <cell r="BC712">
            <v>1430.74</v>
          </cell>
          <cell r="BD712">
            <v>4240</v>
          </cell>
          <cell r="BE712">
            <v>2681.91</v>
          </cell>
          <cell r="BF712">
            <v>2708.11</v>
          </cell>
          <cell r="BG712">
            <v>2732.43</v>
          </cell>
          <cell r="BH712">
            <v>2766.07</v>
          </cell>
          <cell r="BI712">
            <v>2925.21</v>
          </cell>
          <cell r="BJ712">
            <v>4409.8999999999996</v>
          </cell>
          <cell r="BK712">
            <v>2931.17</v>
          </cell>
          <cell r="BL712">
            <v>2939.53</v>
          </cell>
          <cell r="BM712">
            <v>2963.55</v>
          </cell>
          <cell r="BN712">
            <v>4625.1899999999996</v>
          </cell>
          <cell r="BO712">
            <v>1306.58</v>
          </cell>
          <cell r="BP712">
            <v>4525.55</v>
          </cell>
          <cell r="BQ712">
            <v>2876.33</v>
          </cell>
          <cell r="BR712">
            <v>2879.8</v>
          </cell>
          <cell r="BS712">
            <v>2955.16</v>
          </cell>
          <cell r="BT712">
            <v>2927.16</v>
          </cell>
          <cell r="BU712">
            <v>2896.35</v>
          </cell>
          <cell r="BV712">
            <v>4389.8100000000004</v>
          </cell>
          <cell r="BW712">
            <v>2943.51</v>
          </cell>
          <cell r="BX712">
            <v>3137.75</v>
          </cell>
          <cell r="BY712">
            <v>3085.61</v>
          </cell>
          <cell r="BZ712">
            <v>4747.91</v>
          </cell>
          <cell r="CA712">
            <v>2572.64</v>
          </cell>
          <cell r="CB712">
            <v>2861.68</v>
          </cell>
          <cell r="CC712">
            <v>2970.6499999999996</v>
          </cell>
          <cell r="CD712">
            <v>3053.51</v>
          </cell>
          <cell r="CE712">
            <v>3147.84</v>
          </cell>
          <cell r="CF712">
            <v>2877.25</v>
          </cell>
          <cell r="CG712">
            <v>2766.5699999999997</v>
          </cell>
          <cell r="CH712">
            <v>4392.6700000000019</v>
          </cell>
          <cell r="CI712">
            <v>2938.0499999999993</v>
          </cell>
          <cell r="CJ712">
            <v>2833.3499999999985</v>
          </cell>
          <cell r="CK712">
            <v>2966.2900000000009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37353.81</v>
          </cell>
          <cell r="CZ712">
            <v>38671.520000000004</v>
          </cell>
          <cell r="DA712">
            <v>33380.5</v>
          </cell>
        </row>
        <row r="713">
          <cell r="A713" t="str">
            <v>5401-UTILITY FUND</v>
          </cell>
          <cell r="B713" t="str">
            <v>5401-UTILITY FUND</v>
          </cell>
          <cell r="C713" t="str">
            <v>03-ENTERPRISE</v>
          </cell>
          <cell r="D713" t="str">
            <v>02-PHYSICAL ENVIRONMENT</v>
          </cell>
          <cell r="E713" t="str">
            <v>03-PUBLIC WORKS</v>
          </cell>
          <cell r="F713" t="str">
            <v>2420-CUSTOMER SERVICE</v>
          </cell>
          <cell r="G713" t="str">
            <v>02-EXPENDITURES</v>
          </cell>
          <cell r="H713" t="str">
            <v>02-EXPENDITURES</v>
          </cell>
          <cell r="I713" t="str">
            <v>01-PERSONAL SERVICES</v>
          </cell>
          <cell r="J713" t="str">
            <v>02-OTHER BENEFITS</v>
          </cell>
          <cell r="K713">
            <v>1</v>
          </cell>
          <cell r="L713" t="str">
            <v>54012420 021100</v>
          </cell>
          <cell r="M713" t="str">
            <v>021100-MEDICARE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7945.41</v>
          </cell>
          <cell r="Z713">
            <v>8147.79</v>
          </cell>
          <cell r="AA713">
            <v>8736.02</v>
          </cell>
          <cell r="AB713">
            <v>9044.2199999999993</v>
          </cell>
          <cell r="AC713">
            <v>10087</v>
          </cell>
          <cell r="AD713">
            <v>10226</v>
          </cell>
          <cell r="AE713">
            <v>10635.04</v>
          </cell>
          <cell r="AF713">
            <v>11060.441600000002</v>
          </cell>
          <cell r="AG713">
            <v>11502.859264000002</v>
          </cell>
          <cell r="AH713">
            <v>11962.973634560003</v>
          </cell>
          <cell r="AI713">
            <v>12441.492579942404</v>
          </cell>
          <cell r="AJ713">
            <v>12939.1522831401</v>
          </cell>
          <cell r="AK713">
            <v>13456.718374465705</v>
          </cell>
          <cell r="AL713">
            <v>13994.987109444333</v>
          </cell>
          <cell r="AM713">
            <v>14554.786593822108</v>
          </cell>
          <cell r="AN713">
            <v>15136.978057574992</v>
          </cell>
          <cell r="AO713">
            <v>15742.457179877993</v>
          </cell>
          <cell r="AP713">
            <v>16372.155467073113</v>
          </cell>
          <cell r="AQ713">
            <v>17027.041685756038</v>
          </cell>
          <cell r="AR713">
            <v>17708.123353186278</v>
          </cell>
          <cell r="AS713">
            <v>18416.448287313731</v>
          </cell>
          <cell r="AT713">
            <v>19153.106218806282</v>
          </cell>
          <cell r="AU713">
            <v>19919.230467558533</v>
          </cell>
          <cell r="AV713">
            <v>20715.999686260875</v>
          </cell>
          <cell r="AW713">
            <v>21544.63967371131</v>
          </cell>
          <cell r="AX713">
            <v>22406.425260659762</v>
          </cell>
          <cell r="AY713">
            <v>23302.682271086152</v>
          </cell>
          <cell r="AZ713">
            <v>24234.7895619296</v>
          </cell>
          <cell r="BA713">
            <v>25204.181144406786</v>
          </cell>
          <cell r="BB713">
            <v>26212.348390183059</v>
          </cell>
          <cell r="BC713">
            <v>334.62</v>
          </cell>
          <cell r="BD713">
            <v>991.59</v>
          </cell>
          <cell r="BE713">
            <v>627.24</v>
          </cell>
          <cell r="BF713">
            <v>633.30999999999995</v>
          </cell>
          <cell r="BG713">
            <v>639.04999999999995</v>
          </cell>
          <cell r="BH713">
            <v>646.9</v>
          </cell>
          <cell r="BI713">
            <v>684.15</v>
          </cell>
          <cell r="BJ713">
            <v>1031.33</v>
          </cell>
          <cell r="BK713">
            <v>685.54</v>
          </cell>
          <cell r="BL713">
            <v>687.48</v>
          </cell>
          <cell r="BM713">
            <v>693.09</v>
          </cell>
          <cell r="BN713">
            <v>1081.72</v>
          </cell>
          <cell r="BO713">
            <v>305.56</v>
          </cell>
          <cell r="BP713">
            <v>1058.4100000000001</v>
          </cell>
          <cell r="BQ713">
            <v>672.68</v>
          </cell>
          <cell r="BR713">
            <v>673.51</v>
          </cell>
          <cell r="BS713">
            <v>691.15</v>
          </cell>
          <cell r="BT713">
            <v>684.57</v>
          </cell>
          <cell r="BU713">
            <v>677.37</v>
          </cell>
          <cell r="BV713">
            <v>1026.71</v>
          </cell>
          <cell r="BW713">
            <v>688.41</v>
          </cell>
          <cell r="BX713">
            <v>733.81</v>
          </cell>
          <cell r="BY713">
            <v>721.65</v>
          </cell>
          <cell r="BZ713">
            <v>1110.3900000000001</v>
          </cell>
          <cell r="CA713">
            <v>601.66999999999996</v>
          </cell>
          <cell r="CB713">
            <v>669.24000000000012</v>
          </cell>
          <cell r="CC713">
            <v>694.74</v>
          </cell>
          <cell r="CD713">
            <v>714.09999999999991</v>
          </cell>
          <cell r="CE713">
            <v>736.17999999999984</v>
          </cell>
          <cell r="CF713">
            <v>672.88000000000011</v>
          </cell>
          <cell r="CG713">
            <v>647.00999999999976</v>
          </cell>
          <cell r="CH713">
            <v>1027.3200000000006</v>
          </cell>
          <cell r="CI713">
            <v>687.13000000000011</v>
          </cell>
          <cell r="CJ713">
            <v>662.61999999999989</v>
          </cell>
          <cell r="CK713">
            <v>693.71999999999935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8736.02</v>
          </cell>
          <cell r="CZ713">
            <v>9044.2199999999993</v>
          </cell>
          <cell r="DA713">
            <v>7806.61</v>
          </cell>
        </row>
        <row r="714">
          <cell r="A714" t="str">
            <v>5401-UTILITY FUND</v>
          </cell>
          <cell r="B714" t="str">
            <v>5401-UTILITY FUND</v>
          </cell>
          <cell r="C714" t="str">
            <v>03-ENTERPRISE</v>
          </cell>
          <cell r="D714" t="str">
            <v>02-PHYSICAL ENVIRONMENT</v>
          </cell>
          <cell r="E714" t="str">
            <v>03-PUBLIC WORKS</v>
          </cell>
          <cell r="F714" t="str">
            <v>2420-CUSTOMER SERVICE</v>
          </cell>
          <cell r="G714" t="str">
            <v>02-EXPENDITURES</v>
          </cell>
          <cell r="H714" t="str">
            <v>02-EXPENDITURES</v>
          </cell>
          <cell r="I714" t="str">
            <v>01-PERSONAL SERVICES</v>
          </cell>
          <cell r="J714" t="str">
            <v>03-RETIREMENT CONTRIBUTIONS</v>
          </cell>
          <cell r="K714">
            <v>1</v>
          </cell>
          <cell r="L714" t="str">
            <v>54012420 022000</v>
          </cell>
          <cell r="M714" t="str">
            <v>022000-RETIREMENT CONTRIBUTIONS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53530.81</v>
          </cell>
          <cell r="Z714">
            <v>58592.93</v>
          </cell>
          <cell r="AA714">
            <v>59815.37</v>
          </cell>
          <cell r="AB714">
            <v>64971.320000000007</v>
          </cell>
          <cell r="AC714">
            <v>83299</v>
          </cell>
          <cell r="AD714">
            <v>84294</v>
          </cell>
          <cell r="AE714">
            <v>88660.872675286504</v>
          </cell>
          <cell r="AF714">
            <v>92207.307582297974</v>
          </cell>
          <cell r="AG714">
            <v>95895.59988558988</v>
          </cell>
          <cell r="AH714">
            <v>99731.423881013499</v>
          </cell>
          <cell r="AI714">
            <v>103720.68083625405</v>
          </cell>
          <cell r="AJ714">
            <v>107869.50806970418</v>
          </cell>
          <cell r="AK714">
            <v>112184.28839249238</v>
          </cell>
          <cell r="AL714">
            <v>116671.65992819208</v>
          </cell>
          <cell r="AM714">
            <v>121338.52632531976</v>
          </cell>
          <cell r="AN714">
            <v>126192.06737833256</v>
          </cell>
          <cell r="AO714">
            <v>131239.75007346584</v>
          </cell>
          <cell r="AP714">
            <v>136489.34007640448</v>
          </cell>
          <cell r="AQ714">
            <v>141948.91367946065</v>
          </cell>
          <cell r="AR714">
            <v>147626.87022663909</v>
          </cell>
          <cell r="AS714">
            <v>153531.94503570462</v>
          </cell>
          <cell r="AT714">
            <v>159673.22283713278</v>
          </cell>
          <cell r="AU714">
            <v>166060.15175061813</v>
          </cell>
          <cell r="AV714">
            <v>172702.55782064286</v>
          </cell>
          <cell r="AW714">
            <v>179610.66013346857</v>
          </cell>
          <cell r="AX714">
            <v>186795.08653880729</v>
          </cell>
          <cell r="AY714">
            <v>194266.89000035959</v>
          </cell>
          <cell r="AZ714">
            <v>202037.56560037399</v>
          </cell>
          <cell r="BA714">
            <v>210119.06822438896</v>
          </cell>
          <cell r="BB714">
            <v>218523.83095336452</v>
          </cell>
          <cell r="BC714">
            <v>4462.1499999999996</v>
          </cell>
          <cell r="BD714">
            <v>6835.3</v>
          </cell>
          <cell r="BE714">
            <v>4354.1499999999996</v>
          </cell>
          <cell r="BF714">
            <v>4387.9799999999996</v>
          </cell>
          <cell r="BG714">
            <v>4419.05</v>
          </cell>
          <cell r="BH714">
            <v>4461.8900000000003</v>
          </cell>
          <cell r="BI714">
            <v>4716.37</v>
          </cell>
          <cell r="BJ714">
            <v>7077.1</v>
          </cell>
          <cell r="BK714">
            <v>4730.7</v>
          </cell>
          <cell r="BL714">
            <v>4751.8100000000004</v>
          </cell>
          <cell r="BM714">
            <v>4782.82</v>
          </cell>
          <cell r="BN714">
            <v>4836.05</v>
          </cell>
          <cell r="BO714">
            <v>4865.08</v>
          </cell>
          <cell r="BP714">
            <v>7536.59</v>
          </cell>
          <cell r="BQ714">
            <v>4833.2299999999996</v>
          </cell>
          <cell r="BR714">
            <v>4875.4799999999996</v>
          </cell>
          <cell r="BS714">
            <v>4997.03</v>
          </cell>
          <cell r="BT714">
            <v>4951.84</v>
          </cell>
          <cell r="BU714">
            <v>4900.3</v>
          </cell>
          <cell r="BV714">
            <v>7371.47</v>
          </cell>
          <cell r="BW714">
            <v>4956.5</v>
          </cell>
          <cell r="BX714">
            <v>5269.8</v>
          </cell>
          <cell r="BY714">
            <v>5204.91</v>
          </cell>
          <cell r="BZ714">
            <v>5209.09</v>
          </cell>
          <cell r="CA714">
            <v>7089.42</v>
          </cell>
          <cell r="CB714">
            <v>4822.6100000000006</v>
          </cell>
          <cell r="CC714">
            <v>4993.5699999999979</v>
          </cell>
          <cell r="CD714">
            <v>6032.8000000000029</v>
          </cell>
          <cell r="CE714">
            <v>6243.25</v>
          </cell>
          <cell r="CF714">
            <v>5871.2099999999991</v>
          </cell>
          <cell r="CG714">
            <v>5857.1900000000023</v>
          </cell>
          <cell r="CH714">
            <v>8853.6499999999942</v>
          </cell>
          <cell r="CI714">
            <v>5937.1900000000023</v>
          </cell>
          <cell r="CJ714">
            <v>5941.6299999999974</v>
          </cell>
          <cell r="CK714">
            <v>5966.3600000000079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59815.369999999995</v>
          </cell>
          <cell r="CZ714">
            <v>64971.320000000007</v>
          </cell>
          <cell r="DA714">
            <v>67608.88</v>
          </cell>
        </row>
        <row r="715">
          <cell r="A715" t="str">
            <v>5401-UTILITY FUND</v>
          </cell>
          <cell r="B715" t="str">
            <v>5401-UTILITY FUND</v>
          </cell>
          <cell r="C715" t="str">
            <v>03-ENTERPRISE</v>
          </cell>
          <cell r="D715" t="str">
            <v>02-PHYSICAL ENVIRONMENT</v>
          </cell>
          <cell r="E715" t="str">
            <v>03-PUBLIC WORKS</v>
          </cell>
          <cell r="F715" t="str">
            <v>2420-CUSTOMER SERVICE</v>
          </cell>
          <cell r="G715" t="str">
            <v>02-EXPENDITURES</v>
          </cell>
          <cell r="H715" t="str">
            <v>02-EXPENDITURES</v>
          </cell>
          <cell r="I715" t="str">
            <v>01-PERSONAL SERVICES</v>
          </cell>
          <cell r="J715" t="str">
            <v>04-MEDICAL AND DENTAL INSURANCE</v>
          </cell>
          <cell r="K715">
            <v>1</v>
          </cell>
          <cell r="L715" t="str">
            <v>54012420 023000</v>
          </cell>
          <cell r="M715" t="str">
            <v>023000-HEALTH INSURANCE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137082.09</v>
          </cell>
          <cell r="Z715">
            <v>147495.14000000001</v>
          </cell>
          <cell r="AA715">
            <v>147344.44</v>
          </cell>
          <cell r="AB715">
            <v>148746.79</v>
          </cell>
          <cell r="AC715">
            <v>171000</v>
          </cell>
          <cell r="AD715">
            <v>177840</v>
          </cell>
          <cell r="AE715">
            <v>184953.60000000001</v>
          </cell>
          <cell r="AF715">
            <v>192351.74400000001</v>
          </cell>
          <cell r="AG715">
            <v>200045.81376000002</v>
          </cell>
          <cell r="AH715">
            <v>208047.64631040001</v>
          </cell>
          <cell r="AI715">
            <v>216369.55216281602</v>
          </cell>
          <cell r="AJ715">
            <v>225024.33424932868</v>
          </cell>
          <cell r="AK715">
            <v>234025.30761930184</v>
          </cell>
          <cell r="AL715">
            <v>243386.3199240739</v>
          </cell>
          <cell r="AM715">
            <v>253121.77272103686</v>
          </cell>
          <cell r="AN715">
            <v>263246.64362987835</v>
          </cell>
          <cell r="AO715">
            <v>273776.50937507348</v>
          </cell>
          <cell r="AP715">
            <v>284727.56975007645</v>
          </cell>
          <cell r="AQ715">
            <v>296116.67254007951</v>
          </cell>
          <cell r="AR715">
            <v>307961.33944168268</v>
          </cell>
          <cell r="AS715">
            <v>320279.79301934998</v>
          </cell>
          <cell r="AT715">
            <v>333090.98474012397</v>
          </cell>
          <cell r="AU715">
            <v>346414.62412972894</v>
          </cell>
          <cell r="AV715">
            <v>360271.2090949181</v>
          </cell>
          <cell r="AW715">
            <v>374682.05745871481</v>
          </cell>
          <cell r="AX715">
            <v>389669.33975706343</v>
          </cell>
          <cell r="AY715">
            <v>405256.11334734596</v>
          </cell>
          <cell r="AZ715">
            <v>421466.35788123979</v>
          </cell>
          <cell r="BA715">
            <v>438325.01219648938</v>
          </cell>
          <cell r="BB715">
            <v>455858.01268434897</v>
          </cell>
          <cell r="BC715">
            <v>10088.299999999999</v>
          </cell>
          <cell r="BD715">
            <v>14940.3</v>
          </cell>
          <cell r="BE715">
            <v>10474.15</v>
          </cell>
          <cell r="BF715">
            <v>13878.3</v>
          </cell>
          <cell r="BG715">
            <v>10864.79</v>
          </cell>
          <cell r="BH715">
            <v>10737.73</v>
          </cell>
          <cell r="BI715">
            <v>12148.87</v>
          </cell>
          <cell r="BJ715">
            <v>16822.55</v>
          </cell>
          <cell r="BK715">
            <v>11209.75</v>
          </cell>
          <cell r="BL715">
            <v>13132.79</v>
          </cell>
          <cell r="BM715">
            <v>11590.56</v>
          </cell>
          <cell r="BN715">
            <v>11456.35</v>
          </cell>
          <cell r="BO715">
            <v>11276.86</v>
          </cell>
          <cell r="BP715">
            <v>16915.29</v>
          </cell>
          <cell r="BQ715">
            <v>11689.42</v>
          </cell>
          <cell r="BR715">
            <v>11528.7</v>
          </cell>
          <cell r="BS715">
            <v>12096.62</v>
          </cell>
          <cell r="BT715">
            <v>12096.62</v>
          </cell>
          <cell r="BU715">
            <v>12096.62</v>
          </cell>
          <cell r="BV715">
            <v>17709.3</v>
          </cell>
          <cell r="BW715">
            <v>10389.94</v>
          </cell>
          <cell r="BX715">
            <v>10389.94</v>
          </cell>
          <cell r="BY715">
            <v>11173.54</v>
          </cell>
          <cell r="BZ715">
            <v>11383.94</v>
          </cell>
          <cell r="CA715">
            <v>15462.69</v>
          </cell>
          <cell r="CB715">
            <v>10518.859999999999</v>
          </cell>
          <cell r="CC715">
            <v>10308.460000000003</v>
          </cell>
          <cell r="CD715">
            <v>10498.059999999998</v>
          </cell>
          <cell r="CE715">
            <v>10947.75</v>
          </cell>
          <cell r="CF715">
            <v>11440.390000000007</v>
          </cell>
          <cell r="CG715">
            <v>11650.169999999998</v>
          </cell>
          <cell r="CH715">
            <v>17725.5</v>
          </cell>
          <cell r="CI715">
            <v>11817</v>
          </cell>
          <cell r="CJ715">
            <v>11817</v>
          </cell>
          <cell r="CK715">
            <v>11337.619999999995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147344.44</v>
          </cell>
          <cell r="CZ715">
            <v>148746.79</v>
          </cell>
          <cell r="DA715">
            <v>133523.5</v>
          </cell>
        </row>
        <row r="716">
          <cell r="A716" t="str">
            <v>5401-UTILITY FUND</v>
          </cell>
          <cell r="B716" t="str">
            <v>5401-UTILITY FUND</v>
          </cell>
          <cell r="C716" t="str">
            <v>03-ENTERPRISE</v>
          </cell>
          <cell r="D716" t="str">
            <v>02-PHYSICAL ENVIRONMENT</v>
          </cell>
          <cell r="E716" t="str">
            <v>03-PUBLIC WORKS</v>
          </cell>
          <cell r="F716" t="str">
            <v>2420-CUSTOMER SERVICE</v>
          </cell>
          <cell r="G716" t="str">
            <v>02-EXPENDITURES</v>
          </cell>
          <cell r="H716" t="str">
            <v>02-EXPENDITURES</v>
          </cell>
          <cell r="I716" t="str">
            <v>01-PERSONAL SERVICES</v>
          </cell>
          <cell r="J716" t="str">
            <v>04-MEDICAL AND DENTAL INSURANCE</v>
          </cell>
          <cell r="K716">
            <v>1</v>
          </cell>
          <cell r="L716" t="str">
            <v>54012420 023020</v>
          </cell>
          <cell r="M716" t="str">
            <v>023020-DENTAL INSURANCE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789.3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</row>
        <row r="717">
          <cell r="A717" t="str">
            <v>5401-UTILITY FUND</v>
          </cell>
          <cell r="B717" t="str">
            <v>5401-UTILITY FUND</v>
          </cell>
          <cell r="C717" t="str">
            <v>03-ENTERPRISE</v>
          </cell>
          <cell r="D717" t="str">
            <v>02-PHYSICAL ENVIRONMENT</v>
          </cell>
          <cell r="E717" t="str">
            <v>03-PUBLIC WORKS</v>
          </cell>
          <cell r="F717" t="str">
            <v>2420-CUSTOMER SERVICE</v>
          </cell>
          <cell r="G717" t="str">
            <v>02-EXPENDITURES</v>
          </cell>
          <cell r="H717" t="str">
            <v>02-EXPENDITURES</v>
          </cell>
          <cell r="I717" t="str">
            <v>01-PERSONAL SERVICES</v>
          </cell>
          <cell r="J717" t="str">
            <v>04-MEDICAL AND DENTAL INSURANCE</v>
          </cell>
          <cell r="K717">
            <v>1</v>
          </cell>
          <cell r="L717" t="str">
            <v>54012420 023021</v>
          </cell>
          <cell r="M717" t="str">
            <v>023021-FLEX HEALTH OPT OUTS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5316.8</v>
          </cell>
          <cell r="Z717">
            <v>307.68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</row>
        <row r="718">
          <cell r="A718" t="str">
            <v>5401-UTILITY FUND</v>
          </cell>
          <cell r="B718" t="str">
            <v>5401-UTILITY FUND</v>
          </cell>
          <cell r="C718" t="str">
            <v>03-ENTERPRISE</v>
          </cell>
          <cell r="D718" t="str">
            <v>02-PHYSICAL ENVIRONMENT</v>
          </cell>
          <cell r="E718" t="str">
            <v>03-PUBLIC WORKS</v>
          </cell>
          <cell r="F718" t="str">
            <v>2420-CUSTOMER SERVICE</v>
          </cell>
          <cell r="G718" t="str">
            <v>02-EXPENDITURES</v>
          </cell>
          <cell r="H718" t="str">
            <v>02-EXPENDITURES</v>
          </cell>
          <cell r="I718" t="str">
            <v>01-PERSONAL SERVICES</v>
          </cell>
          <cell r="J718" t="str">
            <v>02-OTHER BENEFITS</v>
          </cell>
          <cell r="K718">
            <v>1</v>
          </cell>
          <cell r="L718" t="str">
            <v>54012420 023030</v>
          </cell>
          <cell r="M718" t="str">
            <v>023030-LIFE INSURANCE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1035.08</v>
          </cell>
          <cell r="Z718">
            <v>981.56</v>
          </cell>
          <cell r="AA718">
            <v>964.25</v>
          </cell>
          <cell r="AB718">
            <v>961.99000000000012</v>
          </cell>
          <cell r="AC718">
            <v>3125</v>
          </cell>
          <cell r="AD718">
            <v>3161</v>
          </cell>
          <cell r="AE718">
            <v>3287.44</v>
          </cell>
          <cell r="AF718">
            <v>3418.9376000000002</v>
          </cell>
          <cell r="AG718">
            <v>3555.6951040000004</v>
          </cell>
          <cell r="AH718">
            <v>3697.9229081600006</v>
          </cell>
          <cell r="AI718">
            <v>3845.8398244864006</v>
          </cell>
          <cell r="AJ718">
            <v>3999.6734174658568</v>
          </cell>
          <cell r="AK718">
            <v>4159.6603541644909</v>
          </cell>
          <cell r="AL718">
            <v>4326.0467683310708</v>
          </cell>
          <cell r="AM718">
            <v>4499.0886390643136</v>
          </cell>
          <cell r="AN718">
            <v>4679.0521846268866</v>
          </cell>
          <cell r="AO718">
            <v>4866.2142720119618</v>
          </cell>
          <cell r="AP718">
            <v>5060.8628428924403</v>
          </cell>
          <cell r="AQ718">
            <v>5263.2973566081382</v>
          </cell>
          <cell r="AR718">
            <v>5473.8292508724635</v>
          </cell>
          <cell r="AS718">
            <v>5692.7824209073624</v>
          </cell>
          <cell r="AT718">
            <v>5920.4937177436568</v>
          </cell>
          <cell r="AU718">
            <v>6157.3134664534036</v>
          </cell>
          <cell r="AV718">
            <v>6403.6060051115401</v>
          </cell>
          <cell r="AW718">
            <v>6659.7502453160023</v>
          </cell>
          <cell r="AX718">
            <v>6926.1402551286428</v>
          </cell>
          <cell r="AY718">
            <v>7203.1858653337886</v>
          </cell>
          <cell r="AZ718">
            <v>7491.31329994714</v>
          </cell>
          <cell r="BA718">
            <v>7790.9658319450255</v>
          </cell>
          <cell r="BB718">
            <v>8102.6044652228265</v>
          </cell>
          <cell r="BC718">
            <v>72.180000000000007</v>
          </cell>
          <cell r="BD718">
            <v>71.63</v>
          </cell>
          <cell r="BE718">
            <v>76.87</v>
          </cell>
          <cell r="BF718">
            <v>77.760000000000005</v>
          </cell>
          <cell r="BG718">
            <v>78.34</v>
          </cell>
          <cell r="BH718">
            <v>78.45</v>
          </cell>
          <cell r="BI718">
            <v>76.77</v>
          </cell>
          <cell r="BJ718">
            <v>79.38</v>
          </cell>
          <cell r="BK718">
            <v>101.83</v>
          </cell>
          <cell r="BL718">
            <v>83.56</v>
          </cell>
          <cell r="BM718">
            <v>83.64</v>
          </cell>
          <cell r="BN718">
            <v>83.84</v>
          </cell>
          <cell r="BO718">
            <v>83.94</v>
          </cell>
          <cell r="BP718">
            <v>84.1</v>
          </cell>
          <cell r="BQ718">
            <v>88.32</v>
          </cell>
          <cell r="BR718">
            <v>89.2</v>
          </cell>
          <cell r="BS718">
            <v>89.9</v>
          </cell>
          <cell r="BT718">
            <v>89.9</v>
          </cell>
          <cell r="BU718">
            <v>90</v>
          </cell>
          <cell r="BV718">
            <v>88.1</v>
          </cell>
          <cell r="BW718">
            <v>81.11</v>
          </cell>
          <cell r="BX718">
            <v>83.38</v>
          </cell>
          <cell r="BY718">
            <v>80.180000000000007</v>
          </cell>
          <cell r="BZ718">
            <v>13.86</v>
          </cell>
          <cell r="CA718">
            <v>82.78</v>
          </cell>
          <cell r="CB718">
            <v>84.789999999999992</v>
          </cell>
          <cell r="CC718">
            <v>82.84</v>
          </cell>
          <cell r="CD718">
            <v>83.820000000000022</v>
          </cell>
          <cell r="CE718">
            <v>90.409999999999968</v>
          </cell>
          <cell r="CF718">
            <v>90.12</v>
          </cell>
          <cell r="CG718">
            <v>87.919999999999959</v>
          </cell>
          <cell r="CH718">
            <v>87.990000000000009</v>
          </cell>
          <cell r="CI718">
            <v>88.340000000000032</v>
          </cell>
          <cell r="CJ718">
            <v>88.779999999999973</v>
          </cell>
          <cell r="CK718">
            <v>89.660000000000082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964.25</v>
          </cell>
          <cell r="CZ718">
            <v>961.99000000000012</v>
          </cell>
          <cell r="DA718">
            <v>957.45</v>
          </cell>
        </row>
        <row r="719">
          <cell r="A719" t="str">
            <v>5401-UTILITY FUND</v>
          </cell>
          <cell r="B719" t="str">
            <v>5401-UTILITY FUND</v>
          </cell>
          <cell r="C719" t="str">
            <v>03-ENTERPRISE</v>
          </cell>
          <cell r="D719" t="str">
            <v>02-PHYSICAL ENVIRONMENT</v>
          </cell>
          <cell r="E719" t="str">
            <v>03-PUBLIC WORKS</v>
          </cell>
          <cell r="F719" t="str">
            <v>2420-CUSTOMER SERVICE</v>
          </cell>
          <cell r="G719" t="str">
            <v>02-EXPENDITURES</v>
          </cell>
          <cell r="H719" t="str">
            <v>02-EXPENDITURES</v>
          </cell>
          <cell r="I719" t="str">
            <v>01-PERSONAL SERVICES</v>
          </cell>
          <cell r="J719" t="str">
            <v>02-OTHER BENEFITS</v>
          </cell>
          <cell r="K719">
            <v>1</v>
          </cell>
          <cell r="L719" t="str">
            <v>54012420 023035</v>
          </cell>
          <cell r="M719" t="str">
            <v>023035-DISABILITY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1269.73</v>
          </cell>
          <cell r="Z719">
            <v>1447.66</v>
          </cell>
          <cell r="AA719">
            <v>1480.34</v>
          </cell>
          <cell r="AB719">
            <v>1516.4900000000002</v>
          </cell>
          <cell r="AC719">
            <v>3092</v>
          </cell>
          <cell r="AD719">
            <v>3129</v>
          </cell>
          <cell r="AE719">
            <v>3254.1600000000003</v>
          </cell>
          <cell r="AF719">
            <v>3384.3264000000004</v>
          </cell>
          <cell r="AG719">
            <v>3519.6994560000007</v>
          </cell>
          <cell r="AH719">
            <v>3660.4874342400008</v>
          </cell>
          <cell r="AI719">
            <v>3806.9069316096011</v>
          </cell>
          <cell r="AJ719">
            <v>3959.1832088739852</v>
          </cell>
          <cell r="AK719">
            <v>4117.5505372289444</v>
          </cell>
          <cell r="AL719">
            <v>4282.2525587181026</v>
          </cell>
          <cell r="AM719">
            <v>4453.5426610668264</v>
          </cell>
          <cell r="AN719">
            <v>4631.6843675094997</v>
          </cell>
          <cell r="AO719">
            <v>4816.9517422098797</v>
          </cell>
          <cell r="AP719">
            <v>5009.629811898275</v>
          </cell>
          <cell r="AQ719">
            <v>5210.015004374206</v>
          </cell>
          <cell r="AR719">
            <v>5418.4156045491745</v>
          </cell>
          <cell r="AS719">
            <v>5635.1522287311418</v>
          </cell>
          <cell r="AT719">
            <v>5860.5583178803881</v>
          </cell>
          <cell r="AU719">
            <v>6094.9806505956039</v>
          </cell>
          <cell r="AV719">
            <v>6338.7798766194283</v>
          </cell>
          <cell r="AW719">
            <v>6592.3310716842052</v>
          </cell>
          <cell r="AX719">
            <v>6856.0243145515733</v>
          </cell>
          <cell r="AY719">
            <v>7130.2652871336368</v>
          </cell>
          <cell r="AZ719">
            <v>7415.4758986189827</v>
          </cell>
          <cell r="BA719">
            <v>7712.0949345637418</v>
          </cell>
          <cell r="BB719">
            <v>8020.5787319462916</v>
          </cell>
          <cell r="BC719">
            <v>113.36</v>
          </cell>
          <cell r="BD719">
            <v>112.5</v>
          </cell>
          <cell r="BE719">
            <v>120.76</v>
          </cell>
          <cell r="BF719">
            <v>122.21</v>
          </cell>
          <cell r="BG719">
            <v>123.16</v>
          </cell>
          <cell r="BH719">
            <v>123.33</v>
          </cell>
          <cell r="BI719">
            <v>120.65</v>
          </cell>
          <cell r="BJ719">
            <v>124.7</v>
          </cell>
          <cell r="BK719">
            <v>125.19</v>
          </cell>
          <cell r="BL719">
            <v>131.28</v>
          </cell>
          <cell r="BM719">
            <v>131.41999999999999</v>
          </cell>
          <cell r="BN719">
            <v>131.78</v>
          </cell>
          <cell r="BO719">
            <v>131.94999999999999</v>
          </cell>
          <cell r="BP719">
            <v>132.18</v>
          </cell>
          <cell r="BQ719">
            <v>138.80000000000001</v>
          </cell>
          <cell r="BR719">
            <v>140.16999999999999</v>
          </cell>
          <cell r="BS719">
            <v>141.26</v>
          </cell>
          <cell r="BT719">
            <v>141.26</v>
          </cell>
          <cell r="BU719">
            <v>141.41999999999999</v>
          </cell>
          <cell r="BV719">
            <v>138.38</v>
          </cell>
          <cell r="BW719">
            <v>127.46</v>
          </cell>
          <cell r="BX719">
            <v>131.04</v>
          </cell>
          <cell r="BY719">
            <v>136.41999999999999</v>
          </cell>
          <cell r="BZ719">
            <v>16.149999999999999</v>
          </cell>
          <cell r="CA719">
            <v>118.24</v>
          </cell>
          <cell r="CB719">
            <v>121.10000000000001</v>
          </cell>
          <cell r="CC719">
            <v>118.32000000000002</v>
          </cell>
          <cell r="CD719">
            <v>119.71999999999997</v>
          </cell>
          <cell r="CE719">
            <v>129.13999999999999</v>
          </cell>
          <cell r="CF719">
            <v>128.73000000000002</v>
          </cell>
          <cell r="CG719">
            <v>125.58000000000004</v>
          </cell>
          <cell r="CH719">
            <v>125.68999999999994</v>
          </cell>
          <cell r="CI719">
            <v>126.20000000000005</v>
          </cell>
          <cell r="CJ719">
            <v>126.81999999999994</v>
          </cell>
          <cell r="CK719">
            <v>128.07999999999993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0</v>
          </cell>
          <cell r="CV719">
            <v>0</v>
          </cell>
          <cell r="CW719">
            <v>0</v>
          </cell>
          <cell r="CX719">
            <v>0</v>
          </cell>
          <cell r="CY719">
            <v>1480.3400000000001</v>
          </cell>
          <cell r="CZ719">
            <v>1516.4900000000002</v>
          </cell>
          <cell r="DA719">
            <v>1367.62</v>
          </cell>
        </row>
        <row r="720">
          <cell r="A720" t="str">
            <v>5401-UTILITY FUND</v>
          </cell>
          <cell r="B720" t="str">
            <v>5401-UTILITY FUND</v>
          </cell>
          <cell r="C720" t="str">
            <v>03-ENTERPRISE</v>
          </cell>
          <cell r="D720" t="str">
            <v>02-PHYSICAL ENVIRONMENT</v>
          </cell>
          <cell r="E720" t="str">
            <v>03-PUBLIC WORKS</v>
          </cell>
          <cell r="F720" t="str">
            <v>2420-CUSTOMER SERVICE</v>
          </cell>
          <cell r="G720" t="str">
            <v>02-EXPENDITURES</v>
          </cell>
          <cell r="H720" t="str">
            <v>02-EXPENDITURES</v>
          </cell>
          <cell r="I720" t="str">
            <v>01-PERSONAL SERVICES</v>
          </cell>
          <cell r="J720" t="str">
            <v>02-OTHER BENEFITS</v>
          </cell>
          <cell r="K720">
            <v>1</v>
          </cell>
          <cell r="L720" t="str">
            <v>54012420 024000</v>
          </cell>
          <cell r="M720" t="str">
            <v>024000-WORKERS COMPENSATION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2388.8000000000002</v>
          </cell>
          <cell r="Z720">
            <v>3128.26</v>
          </cell>
          <cell r="AA720">
            <v>6138.22</v>
          </cell>
          <cell r="AB720">
            <v>6206.5499999999984</v>
          </cell>
          <cell r="AC720">
            <v>3074</v>
          </cell>
          <cell r="AD720">
            <v>1356</v>
          </cell>
          <cell r="AE720">
            <v>1410.24</v>
          </cell>
          <cell r="AF720">
            <v>1466.6496</v>
          </cell>
          <cell r="AG720">
            <v>1525.3155839999999</v>
          </cell>
          <cell r="AH720">
            <v>1586.3282073600001</v>
          </cell>
          <cell r="AI720">
            <v>1649.7813356544002</v>
          </cell>
          <cell r="AJ720">
            <v>1715.7725890805764</v>
          </cell>
          <cell r="AK720">
            <v>1784.4034926437996</v>
          </cell>
          <cell r="AL720">
            <v>1855.7796323495515</v>
          </cell>
          <cell r="AM720">
            <v>1930.0108176435338</v>
          </cell>
          <cell r="AN720">
            <v>2007.2112503492751</v>
          </cell>
          <cell r="AO720">
            <v>2087.4997003632461</v>
          </cell>
          <cell r="AP720">
            <v>2170.9996883777762</v>
          </cell>
          <cell r="AQ720">
            <v>2257.8396759128873</v>
          </cell>
          <cell r="AR720">
            <v>2348.1532629494027</v>
          </cell>
          <cell r="AS720">
            <v>2442.0793934673788</v>
          </cell>
          <cell r="AT720">
            <v>2539.7625692060742</v>
          </cell>
          <cell r="AU720">
            <v>2641.3530719743171</v>
          </cell>
          <cell r="AV720">
            <v>2747.00719485329</v>
          </cell>
          <cell r="AW720">
            <v>2856.8874826474216</v>
          </cell>
          <cell r="AX720">
            <v>2971.1629819533186</v>
          </cell>
          <cell r="AY720">
            <v>3090.0095012314514</v>
          </cell>
          <cell r="AZ720">
            <v>3213.6098812807095</v>
          </cell>
          <cell r="BA720">
            <v>3342.1542765319382</v>
          </cell>
          <cell r="BB720">
            <v>3475.8404475932157</v>
          </cell>
          <cell r="BC720">
            <v>875.66</v>
          </cell>
          <cell r="BD720">
            <v>1529.73</v>
          </cell>
          <cell r="BE720">
            <v>1000.17</v>
          </cell>
          <cell r="BF720">
            <v>1010.39</v>
          </cell>
          <cell r="BG720">
            <v>1011.63</v>
          </cell>
          <cell r="BH720">
            <v>1041.1500000000001</v>
          </cell>
          <cell r="BI720">
            <v>938.27</v>
          </cell>
          <cell r="BJ720">
            <v>1724.41</v>
          </cell>
          <cell r="BK720">
            <v>1214.3</v>
          </cell>
          <cell r="BL720">
            <v>1213.71</v>
          </cell>
          <cell r="BM720">
            <v>1196.47</v>
          </cell>
          <cell r="BN720">
            <v>-6617.67</v>
          </cell>
          <cell r="BO720">
            <v>1150.6600000000001</v>
          </cell>
          <cell r="BP720">
            <v>1654.27</v>
          </cell>
          <cell r="BQ720">
            <v>1020.98</v>
          </cell>
          <cell r="BR720">
            <v>1029.75</v>
          </cell>
          <cell r="BS720">
            <v>1050.27</v>
          </cell>
          <cell r="BT720">
            <v>1121.23</v>
          </cell>
          <cell r="BU720">
            <v>1109.96</v>
          </cell>
          <cell r="BV720">
            <v>1651.95</v>
          </cell>
          <cell r="BW720">
            <v>1015.68</v>
          </cell>
          <cell r="BX720">
            <v>1017.22</v>
          </cell>
          <cell r="BY720">
            <v>884.8</v>
          </cell>
          <cell r="BZ720">
            <v>-6500.22</v>
          </cell>
          <cell r="CA720">
            <v>928.28</v>
          </cell>
          <cell r="CB720">
            <v>633.99</v>
          </cell>
          <cell r="CC720">
            <v>660.86000000000013</v>
          </cell>
          <cell r="CD720">
            <v>769.29999999999973</v>
          </cell>
          <cell r="CE720">
            <v>849.14000000000033</v>
          </cell>
          <cell r="CF720">
            <v>772.95000000000027</v>
          </cell>
          <cell r="CG720">
            <v>802.45999999999913</v>
          </cell>
          <cell r="CH720">
            <v>1170.8500000000004</v>
          </cell>
          <cell r="CI720">
            <v>844.81999999999971</v>
          </cell>
          <cell r="CJ720">
            <v>842.26000000000022</v>
          </cell>
          <cell r="CK720">
            <v>888.5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6138.2199999999975</v>
          </cell>
          <cell r="CZ720">
            <v>6206.5499999999984</v>
          </cell>
          <cell r="DA720">
            <v>9163.41</v>
          </cell>
        </row>
        <row r="721">
          <cell r="A721" t="str">
            <v>5401-UTILITY FUND</v>
          </cell>
          <cell r="B721" t="str">
            <v>5401-UTILITY FUND</v>
          </cell>
          <cell r="C721" t="str">
            <v>03-ENTERPRISE</v>
          </cell>
          <cell r="D721" t="str">
            <v>02-PHYSICAL ENVIRONMENT</v>
          </cell>
          <cell r="E721" t="str">
            <v>03-PUBLIC WORKS</v>
          </cell>
          <cell r="F721" t="str">
            <v>2420-CUSTOMER SERVICE</v>
          </cell>
          <cell r="G721" t="str">
            <v>02-EXPENDITURES</v>
          </cell>
          <cell r="H721" t="str">
            <v>02-EXPENDITURES</v>
          </cell>
          <cell r="I721" t="str">
            <v>01-PERSONAL SERVICES</v>
          </cell>
          <cell r="J721" t="str">
            <v>02-OTHER BENEFITS</v>
          </cell>
          <cell r="K721">
            <v>1</v>
          </cell>
          <cell r="L721" t="str">
            <v>54012420 025000</v>
          </cell>
          <cell r="M721" t="str">
            <v>025000-STATE UNEMPLOYMENT COMP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1595.55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813.96</v>
          </cell>
          <cell r="BM721">
            <v>0</v>
          </cell>
          <cell r="BN721">
            <v>781.59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1595.5500000000002</v>
          </cell>
          <cell r="CZ721">
            <v>0</v>
          </cell>
          <cell r="DA721">
            <v>0</v>
          </cell>
        </row>
        <row r="722">
          <cell r="A722" t="str">
            <v>5401-UTILITY FUND</v>
          </cell>
          <cell r="B722" t="str">
            <v>5401-UTILITY FUND</v>
          </cell>
          <cell r="C722" t="str">
            <v>03-ENTERPRISE</v>
          </cell>
          <cell r="D722" t="str">
            <v>02-PHYSICAL ENVIRONMENT</v>
          </cell>
          <cell r="E722" t="str">
            <v>03-PUBLIC WORKS</v>
          </cell>
          <cell r="F722" t="str">
            <v>2420-CUSTOMER SERVICE</v>
          </cell>
          <cell r="G722" t="str">
            <v>02-EXPENDITURES</v>
          </cell>
          <cell r="H722" t="str">
            <v>02-EXPENDITURES</v>
          </cell>
          <cell r="I722" t="str">
            <v>02-OPERATING EXPENDITURES</v>
          </cell>
          <cell r="J722" t="str">
            <v>06-PROFESSIONAL AND CONTRACT SERVICES</v>
          </cell>
          <cell r="K722">
            <v>1</v>
          </cell>
          <cell r="L722" t="str">
            <v>54012420 034000</v>
          </cell>
          <cell r="M722" t="str">
            <v>034000-OTHER CONTRACTUAL SVCS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163447.32</v>
          </cell>
          <cell r="Z722">
            <v>170858.99</v>
          </cell>
          <cell r="AA722">
            <v>167539.9</v>
          </cell>
          <cell r="AB722">
            <v>167440.32000000001</v>
          </cell>
          <cell r="AC722">
            <v>223500</v>
          </cell>
          <cell r="AD722">
            <v>344200</v>
          </cell>
          <cell r="AE722">
            <v>351084</v>
          </cell>
          <cell r="AF722">
            <v>358105.68</v>
          </cell>
          <cell r="AG722">
            <v>365267.79359999998</v>
          </cell>
          <cell r="AH722">
            <v>372573.14947199996</v>
          </cell>
          <cell r="AI722">
            <v>380024.61246143997</v>
          </cell>
          <cell r="AJ722">
            <v>387625.10471066879</v>
          </cell>
          <cell r="AK722">
            <v>395377.60680488218</v>
          </cell>
          <cell r="AL722">
            <v>403285.1589409798</v>
          </cell>
          <cell r="AM722">
            <v>411350.86211979942</v>
          </cell>
          <cell r="AN722">
            <v>419577.87936219544</v>
          </cell>
          <cell r="AO722">
            <v>427969.43694943935</v>
          </cell>
          <cell r="AP722">
            <v>436528.82568842813</v>
          </cell>
          <cell r="AQ722">
            <v>445259.40220219671</v>
          </cell>
          <cell r="AR722">
            <v>454164.59024624067</v>
          </cell>
          <cell r="AS722">
            <v>463247.88205116551</v>
          </cell>
          <cell r="AT722">
            <v>472512.83969218883</v>
          </cell>
          <cell r="AU722">
            <v>481963.09648603259</v>
          </cell>
          <cell r="AV722">
            <v>491602.35841575323</v>
          </cell>
          <cell r="AW722">
            <v>501434.40558406833</v>
          </cell>
          <cell r="AX722">
            <v>511463.0936957497</v>
          </cell>
          <cell r="AY722">
            <v>521692.35556966468</v>
          </cell>
          <cell r="AZ722">
            <v>532126.20268105797</v>
          </cell>
          <cell r="BA722">
            <v>542768.72673467919</v>
          </cell>
          <cell r="BB722">
            <v>553624.10126937274</v>
          </cell>
          <cell r="BC722">
            <v>940.38</v>
          </cell>
          <cell r="BD722">
            <v>14272.22</v>
          </cell>
          <cell r="BE722">
            <v>12904.29</v>
          </cell>
          <cell r="BF722">
            <v>18053.71</v>
          </cell>
          <cell r="BG722">
            <v>14455.76</v>
          </cell>
          <cell r="BH722">
            <v>14956.91</v>
          </cell>
          <cell r="BI722">
            <v>15923.61</v>
          </cell>
          <cell r="BJ722">
            <v>10302.450000000001</v>
          </cell>
          <cell r="BK722">
            <v>15578.98</v>
          </cell>
          <cell r="BL722">
            <v>11000.21</v>
          </cell>
          <cell r="BM722">
            <v>14874.87</v>
          </cell>
          <cell r="BN722">
            <v>24276.51</v>
          </cell>
          <cell r="BO722">
            <v>2125.0500000000002</v>
          </cell>
          <cell r="BP722">
            <v>20444.73</v>
          </cell>
          <cell r="BQ722">
            <v>15634.09</v>
          </cell>
          <cell r="BR722">
            <v>13491.57</v>
          </cell>
          <cell r="BS722">
            <v>13632.7</v>
          </cell>
          <cell r="BT722">
            <v>14347.4</v>
          </cell>
          <cell r="BU722">
            <v>12788.13</v>
          </cell>
          <cell r="BV722">
            <v>6093.28</v>
          </cell>
          <cell r="BW722">
            <v>23666.1</v>
          </cell>
          <cell r="BX722">
            <v>12192.49</v>
          </cell>
          <cell r="BY722">
            <v>11299.92</v>
          </cell>
          <cell r="BZ722">
            <v>21724.86</v>
          </cell>
          <cell r="CA722">
            <v>1850</v>
          </cell>
          <cell r="CB722">
            <v>14456.84</v>
          </cell>
          <cell r="CC722">
            <v>14216.82</v>
          </cell>
          <cell r="CD722">
            <v>10627.820000000003</v>
          </cell>
          <cell r="CE722">
            <v>13359.629999999997</v>
          </cell>
          <cell r="CF722">
            <v>12529.699999999997</v>
          </cell>
          <cell r="CG722">
            <v>12450.419999999998</v>
          </cell>
          <cell r="CH722">
            <v>12560.529999999999</v>
          </cell>
          <cell r="CI722">
            <v>2492.1000000000058</v>
          </cell>
          <cell r="CJ722">
            <v>20247.039999999994</v>
          </cell>
          <cell r="CK722">
            <v>13551.180000000008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167539.9</v>
          </cell>
          <cell r="CZ722">
            <v>167440.32000000001</v>
          </cell>
          <cell r="DA722">
            <v>128342.08</v>
          </cell>
        </row>
        <row r="723">
          <cell r="A723" t="str">
            <v>5401-UTILITY FUND</v>
          </cell>
          <cell r="B723" t="str">
            <v>5401-UTILITY FUND</v>
          </cell>
          <cell r="C723" t="str">
            <v>03-ENTERPRISE</v>
          </cell>
          <cell r="D723" t="str">
            <v>02-PHYSICAL ENVIRONMENT</v>
          </cell>
          <cell r="E723" t="str">
            <v>03-PUBLIC WORKS</v>
          </cell>
          <cell r="F723" t="str">
            <v>2420-CUSTOMER SERVICE</v>
          </cell>
          <cell r="G723" t="str">
            <v>02-EXPENDITURES</v>
          </cell>
          <cell r="H723" t="str">
            <v>02-EXPENDITURES</v>
          </cell>
          <cell r="I723" t="str">
            <v>02-OPERATING EXPENDITURES</v>
          </cell>
          <cell r="J723" t="str">
            <v>07-OTHER EMPLOYEE EXPENSES</v>
          </cell>
          <cell r="K723">
            <v>1</v>
          </cell>
          <cell r="L723" t="str">
            <v>54012420 040000</v>
          </cell>
          <cell r="M723" t="str">
            <v>040000-TRAVEL &amp; EXTERNAL TRAINING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1697.98</v>
          </cell>
          <cell r="Z723">
            <v>294.45999999999998</v>
          </cell>
          <cell r="AA723">
            <v>635.99</v>
          </cell>
          <cell r="AB723">
            <v>1144.5999999999999</v>
          </cell>
          <cell r="AC723">
            <v>2500</v>
          </cell>
          <cell r="AD723">
            <v>2500</v>
          </cell>
          <cell r="AE723">
            <v>2550</v>
          </cell>
          <cell r="AF723">
            <v>2601</v>
          </cell>
          <cell r="AG723">
            <v>2653.02</v>
          </cell>
          <cell r="AH723">
            <v>2706.0803999999998</v>
          </cell>
          <cell r="AI723">
            <v>2760.2020079999998</v>
          </cell>
          <cell r="AJ723">
            <v>2815.40604816</v>
          </cell>
          <cell r="AK723">
            <v>2871.7141691232</v>
          </cell>
          <cell r="AL723">
            <v>2929.148452505664</v>
          </cell>
          <cell r="AM723">
            <v>2987.7314215557772</v>
          </cell>
          <cell r="AN723">
            <v>3047.4860499868928</v>
          </cell>
          <cell r="AO723">
            <v>3108.4357709866308</v>
          </cell>
          <cell r="AP723">
            <v>3170.6044864063633</v>
          </cell>
          <cell r="AQ723">
            <v>3234.0165761344906</v>
          </cell>
          <cell r="AR723">
            <v>3298.6969076571804</v>
          </cell>
          <cell r="AS723">
            <v>3364.670845810324</v>
          </cell>
          <cell r="AT723">
            <v>3431.9642627265307</v>
          </cell>
          <cell r="AU723">
            <v>3500.6035479810612</v>
          </cell>
          <cell r="AV723">
            <v>3570.6156189406825</v>
          </cell>
          <cell r="AW723">
            <v>3642.027931319496</v>
          </cell>
          <cell r="AX723">
            <v>3714.8684899458858</v>
          </cell>
          <cell r="AY723">
            <v>3789.1658597448036</v>
          </cell>
          <cell r="AZ723">
            <v>3864.9491769396996</v>
          </cell>
          <cell r="BA723">
            <v>3942.2481604784934</v>
          </cell>
          <cell r="BB723">
            <v>4021.0931236880633</v>
          </cell>
          <cell r="BC723">
            <v>0</v>
          </cell>
          <cell r="BD723">
            <v>0</v>
          </cell>
          <cell r="BE723">
            <v>0</v>
          </cell>
          <cell r="BF723">
            <v>237</v>
          </cell>
          <cell r="BG723">
            <v>0</v>
          </cell>
          <cell r="BH723">
            <v>0</v>
          </cell>
          <cell r="BI723">
            <v>0</v>
          </cell>
          <cell r="BJ723">
            <v>354.61</v>
          </cell>
          <cell r="BK723">
            <v>0</v>
          </cell>
          <cell r="BL723">
            <v>0</v>
          </cell>
          <cell r="BM723">
            <v>0</v>
          </cell>
          <cell r="BN723">
            <v>44.38</v>
          </cell>
          <cell r="BO723">
            <v>0</v>
          </cell>
          <cell r="BP723">
            <v>71.599999999999994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277</v>
          </cell>
          <cell r="BV723">
            <v>0</v>
          </cell>
          <cell r="BW723">
            <v>0</v>
          </cell>
          <cell r="BX723">
            <v>796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122</v>
          </cell>
          <cell r="CG723">
            <v>0</v>
          </cell>
          <cell r="CH723">
            <v>110</v>
          </cell>
          <cell r="CI723">
            <v>1233.95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635.99</v>
          </cell>
          <cell r="CZ723">
            <v>1144.5999999999999</v>
          </cell>
          <cell r="DA723">
            <v>1465.95</v>
          </cell>
        </row>
        <row r="724">
          <cell r="A724" t="str">
            <v>5401-UTILITY FUND</v>
          </cell>
          <cell r="B724" t="str">
            <v>5401-UTILITY FUND</v>
          </cell>
          <cell r="C724" t="str">
            <v>03-ENTERPRISE</v>
          </cell>
          <cell r="D724" t="str">
            <v>02-PHYSICAL ENVIRONMENT</v>
          </cell>
          <cell r="E724" t="str">
            <v>03-PUBLIC WORKS</v>
          </cell>
          <cell r="F724" t="str">
            <v>2420-CUSTOMER SERVICE</v>
          </cell>
          <cell r="G724" t="str">
            <v>02-EXPENDITURES</v>
          </cell>
          <cell r="H724" t="str">
            <v>02-EXPENDITURES</v>
          </cell>
          <cell r="I724" t="str">
            <v>02-OPERATING EXPENDITURES</v>
          </cell>
          <cell r="J724" t="str">
            <v>07-OTHER EMPLOYEE EXPENSES</v>
          </cell>
          <cell r="K724">
            <v>1</v>
          </cell>
          <cell r="L724" t="str">
            <v>54012420 040040</v>
          </cell>
          <cell r="M724" t="str">
            <v>040040-EMPLOYEE IN HOUSE TRAINING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556.9</v>
          </cell>
          <cell r="Z724">
            <v>1073.08</v>
          </cell>
          <cell r="AA724">
            <v>478.33</v>
          </cell>
          <cell r="AB724">
            <v>428.85</v>
          </cell>
          <cell r="AC724">
            <v>500</v>
          </cell>
          <cell r="AD724">
            <v>500</v>
          </cell>
          <cell r="AE724">
            <v>510</v>
          </cell>
          <cell r="AF724">
            <v>520.20000000000005</v>
          </cell>
          <cell r="AG724">
            <v>530.60400000000004</v>
          </cell>
          <cell r="AH724">
            <v>541.21608000000003</v>
          </cell>
          <cell r="AI724">
            <v>552.0404016</v>
          </cell>
          <cell r="AJ724">
            <v>563.08120963199997</v>
          </cell>
          <cell r="AK724">
            <v>574.34283382464002</v>
          </cell>
          <cell r="AL724">
            <v>585.82969050113286</v>
          </cell>
          <cell r="AM724">
            <v>597.54628431115555</v>
          </cell>
          <cell r="AN724">
            <v>609.49720999737872</v>
          </cell>
          <cell r="AO724">
            <v>621.68715419732632</v>
          </cell>
          <cell r="AP724">
            <v>634.12089728127285</v>
          </cell>
          <cell r="AQ724">
            <v>646.80331522689835</v>
          </cell>
          <cell r="AR724">
            <v>659.73938153143638</v>
          </cell>
          <cell r="AS724">
            <v>672.93416916206513</v>
          </cell>
          <cell r="AT724">
            <v>686.39285254530648</v>
          </cell>
          <cell r="AU724">
            <v>700.12070959621258</v>
          </cell>
          <cell r="AV724">
            <v>714.12312378813681</v>
          </cell>
          <cell r="AW724">
            <v>728.40558626389952</v>
          </cell>
          <cell r="AX724">
            <v>742.97369798917748</v>
          </cell>
          <cell r="AY724">
            <v>757.83317194896108</v>
          </cell>
          <cell r="AZ724">
            <v>772.98983538794027</v>
          </cell>
          <cell r="BA724">
            <v>788.44963209569914</v>
          </cell>
          <cell r="BB724">
            <v>804.21862473761314</v>
          </cell>
          <cell r="BC724">
            <v>0</v>
          </cell>
          <cell r="BD724">
            <v>252.61</v>
          </cell>
          <cell r="BE724">
            <v>0</v>
          </cell>
          <cell r="BF724">
            <v>0</v>
          </cell>
          <cell r="BG724">
            <v>0</v>
          </cell>
          <cell r="BH724">
            <v>91.87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133.85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352.44</v>
          </cell>
          <cell r="BV724">
            <v>0</v>
          </cell>
          <cell r="BW724">
            <v>0</v>
          </cell>
          <cell r="BX724">
            <v>0</v>
          </cell>
          <cell r="BY724">
            <v>76.41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478.33000000000004</v>
          </cell>
          <cell r="CZ724">
            <v>428.85</v>
          </cell>
          <cell r="DA724">
            <v>0</v>
          </cell>
        </row>
        <row r="725">
          <cell r="A725" t="str">
            <v>5401-UTILITY FUND</v>
          </cell>
          <cell r="B725" t="str">
            <v>5401-UTILITY FUND</v>
          </cell>
          <cell r="C725" t="str">
            <v>03-ENTERPRISE</v>
          </cell>
          <cell r="D725" t="str">
            <v>02-PHYSICAL ENVIRONMENT</v>
          </cell>
          <cell r="E725" t="str">
            <v>03-PUBLIC WORKS</v>
          </cell>
          <cell r="F725" t="str">
            <v>2420-CUSTOMER SERVICE</v>
          </cell>
          <cell r="G725" t="str">
            <v>02-EXPENDITURES</v>
          </cell>
          <cell r="H725" t="str">
            <v>02-EXPENDITURES</v>
          </cell>
          <cell r="I725" t="str">
            <v>02-OPERATING EXPENDITURES</v>
          </cell>
          <cell r="J725" t="str">
            <v>10-INSURANCE</v>
          </cell>
          <cell r="K725">
            <v>1</v>
          </cell>
          <cell r="L725" t="str">
            <v>54012420 045001</v>
          </cell>
          <cell r="M725" t="str">
            <v>045001-PROPERTY INSURANCE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4399.16</v>
          </cell>
          <cell r="Z725">
            <v>5403.7</v>
          </cell>
          <cell r="AA725">
            <v>6290.85</v>
          </cell>
          <cell r="AB725">
            <v>7727.1600000000008</v>
          </cell>
          <cell r="AC725">
            <v>9112</v>
          </cell>
          <cell r="AD725">
            <v>9494</v>
          </cell>
          <cell r="AE725">
            <v>10918.099999999999</v>
          </cell>
          <cell r="AF725">
            <v>12555.814999999997</v>
          </cell>
          <cell r="AG725">
            <v>14439.187249999995</v>
          </cell>
          <cell r="AH725">
            <v>16605.065337499993</v>
          </cell>
          <cell r="AI725">
            <v>19095.82513812499</v>
          </cell>
          <cell r="AJ725">
            <v>21960.198908843737</v>
          </cell>
          <cell r="AK725">
            <v>25254.228745170294</v>
          </cell>
          <cell r="AL725">
            <v>29042.363056945836</v>
          </cell>
          <cell r="AM725">
            <v>33398.717515487711</v>
          </cell>
          <cell r="AN725">
            <v>38408.525142810868</v>
          </cell>
          <cell r="AO725">
            <v>44169.803914232492</v>
          </cell>
          <cell r="AP725">
            <v>50795.274501367363</v>
          </cell>
          <cell r="AQ725">
            <v>58414.565676572463</v>
          </cell>
          <cell r="AR725">
            <v>67176.750528058328</v>
          </cell>
          <cell r="AS725">
            <v>77253.263107267077</v>
          </cell>
          <cell r="AT725">
            <v>88841.252573357138</v>
          </cell>
          <cell r="AU725">
            <v>102167.4404593607</v>
          </cell>
          <cell r="AV725">
            <v>117492.5565282648</v>
          </cell>
          <cell r="AW725">
            <v>135116.44000750451</v>
          </cell>
          <cell r="AX725">
            <v>155383.90600863018</v>
          </cell>
          <cell r="AY725">
            <v>178691.49190992469</v>
          </cell>
          <cell r="AZ725">
            <v>205495.21569641339</v>
          </cell>
          <cell r="BA725">
            <v>236319.49805087538</v>
          </cell>
          <cell r="BB725">
            <v>271767.42275850667</v>
          </cell>
          <cell r="BC725">
            <v>1548.03</v>
          </cell>
          <cell r="BD725">
            <v>0</v>
          </cell>
          <cell r="BE725">
            <v>1566.32</v>
          </cell>
          <cell r="BF725">
            <v>0</v>
          </cell>
          <cell r="BG725">
            <v>0</v>
          </cell>
          <cell r="BH725">
            <v>1588.25</v>
          </cell>
          <cell r="BI725">
            <v>0</v>
          </cell>
          <cell r="BJ725">
            <v>0</v>
          </cell>
          <cell r="BK725">
            <v>1588.25</v>
          </cell>
          <cell r="BL725">
            <v>0</v>
          </cell>
          <cell r="BM725">
            <v>0</v>
          </cell>
          <cell r="BN725">
            <v>0</v>
          </cell>
          <cell r="BO725">
            <v>1675.27</v>
          </cell>
          <cell r="BP725">
            <v>0</v>
          </cell>
          <cell r="BQ725">
            <v>1978.62</v>
          </cell>
          <cell r="BR725">
            <v>0</v>
          </cell>
          <cell r="BS725">
            <v>0</v>
          </cell>
          <cell r="BT725">
            <v>2039.38</v>
          </cell>
          <cell r="BU725">
            <v>0</v>
          </cell>
          <cell r="BV725">
            <v>0</v>
          </cell>
          <cell r="BW725">
            <v>2033.89</v>
          </cell>
          <cell r="BX725">
            <v>0</v>
          </cell>
          <cell r="BY725">
            <v>0</v>
          </cell>
          <cell r="BZ725">
            <v>0</v>
          </cell>
          <cell r="CA725">
            <v>1928.81</v>
          </cell>
          <cell r="CB725">
            <v>0</v>
          </cell>
          <cell r="CC725">
            <v>1932</v>
          </cell>
          <cell r="CD725">
            <v>0</v>
          </cell>
          <cell r="CE725">
            <v>0</v>
          </cell>
          <cell r="CF725">
            <v>1955.0000000000005</v>
          </cell>
          <cell r="CG725">
            <v>0</v>
          </cell>
          <cell r="CH725">
            <v>0</v>
          </cell>
          <cell r="CI725">
            <v>1951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6290.85</v>
          </cell>
          <cell r="CZ725">
            <v>7727.1600000000008</v>
          </cell>
          <cell r="DA725">
            <v>7766.81</v>
          </cell>
        </row>
        <row r="726">
          <cell r="A726" t="str">
            <v>5401-UTILITY FUND</v>
          </cell>
          <cell r="B726" t="str">
            <v>5401-UTILITY FUND</v>
          </cell>
          <cell r="C726" t="str">
            <v>03-ENTERPRISE</v>
          </cell>
          <cell r="D726" t="str">
            <v>02-PHYSICAL ENVIRONMENT</v>
          </cell>
          <cell r="E726" t="str">
            <v>03-PUBLIC WORKS</v>
          </cell>
          <cell r="F726" t="str">
            <v>2420-CUSTOMER SERVICE</v>
          </cell>
          <cell r="G726" t="str">
            <v>02-EXPENDITURES</v>
          </cell>
          <cell r="H726" t="str">
            <v>02-EXPENDITURES</v>
          </cell>
          <cell r="I726" t="str">
            <v>02-OPERATING EXPENDITURES</v>
          </cell>
          <cell r="J726" t="str">
            <v>10-INSURANCE</v>
          </cell>
          <cell r="K726">
            <v>1</v>
          </cell>
          <cell r="L726" t="str">
            <v>54012420 045002</v>
          </cell>
          <cell r="M726" t="str">
            <v>045002-LIABILITY INSURANCE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5933.72</v>
          </cell>
          <cell r="Z726">
            <v>5538.41</v>
          </cell>
          <cell r="AA726">
            <v>6622.48</v>
          </cell>
          <cell r="AB726">
            <v>7451.12</v>
          </cell>
          <cell r="AC726">
            <v>8780</v>
          </cell>
          <cell r="AD726">
            <v>9703</v>
          </cell>
          <cell r="AE726">
            <v>11158.449999999999</v>
          </cell>
          <cell r="AF726">
            <v>12832.217499999997</v>
          </cell>
          <cell r="AG726">
            <v>14757.050124999996</v>
          </cell>
          <cell r="AH726">
            <v>16970.607643749994</v>
          </cell>
          <cell r="AI726">
            <v>19516.19879031249</v>
          </cell>
          <cell r="AJ726">
            <v>22443.628608859362</v>
          </cell>
          <cell r="AK726">
            <v>25810.172900188263</v>
          </cell>
          <cell r="AL726">
            <v>29681.698835216499</v>
          </cell>
          <cell r="AM726">
            <v>34133.95366049897</v>
          </cell>
          <cell r="AN726">
            <v>39254.046709573813</v>
          </cell>
          <cell r="AO726">
            <v>45142.153716009881</v>
          </cell>
          <cell r="AP726">
            <v>51913.476773411363</v>
          </cell>
          <cell r="AQ726">
            <v>59700.498289423063</v>
          </cell>
          <cell r="AR726">
            <v>68655.573032836517</v>
          </cell>
          <cell r="AS726">
            <v>78953.908987761984</v>
          </cell>
          <cell r="AT726">
            <v>90796.995335926273</v>
          </cell>
          <cell r="AU726">
            <v>104416.5446363152</v>
          </cell>
          <cell r="AV726">
            <v>120079.02633176248</v>
          </cell>
          <cell r="AW726">
            <v>138090.88028152683</v>
          </cell>
          <cell r="AX726">
            <v>158804.51232375583</v>
          </cell>
          <cell r="AY726">
            <v>182625.18917231919</v>
          </cell>
          <cell r="AZ726">
            <v>210018.96754816707</v>
          </cell>
          <cell r="BA726">
            <v>241521.81268039212</v>
          </cell>
          <cell r="BB726">
            <v>277750.08458245092</v>
          </cell>
          <cell r="BC726">
            <v>1655.62</v>
          </cell>
          <cell r="BD726">
            <v>0</v>
          </cell>
          <cell r="BE726">
            <v>1655.62</v>
          </cell>
          <cell r="BF726">
            <v>0</v>
          </cell>
          <cell r="BG726">
            <v>0</v>
          </cell>
          <cell r="BH726">
            <v>1655.62</v>
          </cell>
          <cell r="BI726">
            <v>0</v>
          </cell>
          <cell r="BJ726">
            <v>0</v>
          </cell>
          <cell r="BK726">
            <v>1655.62</v>
          </cell>
          <cell r="BL726">
            <v>0</v>
          </cell>
          <cell r="BM726">
            <v>0</v>
          </cell>
          <cell r="BN726">
            <v>0</v>
          </cell>
          <cell r="BO726">
            <v>1862.78</v>
          </cell>
          <cell r="BP726">
            <v>0</v>
          </cell>
          <cell r="BQ726">
            <v>1862.78</v>
          </cell>
          <cell r="BR726">
            <v>0</v>
          </cell>
          <cell r="BS726">
            <v>0</v>
          </cell>
          <cell r="BT726">
            <v>1862.78</v>
          </cell>
          <cell r="BU726">
            <v>0</v>
          </cell>
          <cell r="BV726">
            <v>0</v>
          </cell>
          <cell r="BW726">
            <v>1862.78</v>
          </cell>
          <cell r="BX726">
            <v>0</v>
          </cell>
          <cell r="BY726">
            <v>0</v>
          </cell>
          <cell r="BZ726">
            <v>0</v>
          </cell>
          <cell r="CA726">
            <v>2143.73</v>
          </cell>
          <cell r="CB726">
            <v>0</v>
          </cell>
          <cell r="CC726">
            <v>2143.9999999999995</v>
          </cell>
          <cell r="CD726">
            <v>0</v>
          </cell>
          <cell r="CE726">
            <v>0</v>
          </cell>
          <cell r="CF726">
            <v>2144</v>
          </cell>
          <cell r="CG726">
            <v>0</v>
          </cell>
          <cell r="CH726">
            <v>0</v>
          </cell>
          <cell r="CI726">
            <v>2144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6622.48</v>
          </cell>
          <cell r="CZ726">
            <v>7451.12</v>
          </cell>
          <cell r="DA726">
            <v>8575.73</v>
          </cell>
        </row>
        <row r="727">
          <cell r="A727" t="str">
            <v>5401-UTILITY FUND</v>
          </cell>
          <cell r="B727" t="str">
            <v>5401-UTILITY FUND</v>
          </cell>
          <cell r="C727" t="str">
            <v>03-ENTERPRISE</v>
          </cell>
          <cell r="D727" t="str">
            <v>02-PHYSICAL ENVIRONMENT</v>
          </cell>
          <cell r="E727" t="str">
            <v>03-PUBLIC WORKS</v>
          </cell>
          <cell r="F727" t="str">
            <v>2420-CUSTOMER SERVICE</v>
          </cell>
          <cell r="G727" t="str">
            <v>02-EXPENDITURES</v>
          </cell>
          <cell r="H727" t="str">
            <v>02-EXPENDITURES</v>
          </cell>
          <cell r="I727" t="str">
            <v>02-OPERATING EXPENDITURES</v>
          </cell>
          <cell r="J727" t="str">
            <v>09-OTHER OPERATING EXPENDITURES</v>
          </cell>
          <cell r="K727">
            <v>1</v>
          </cell>
          <cell r="L727" t="str">
            <v>54012420 046000</v>
          </cell>
          <cell r="M727" t="str">
            <v>046000-REPAIR AND MAINTENANCE SVCS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710.4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</row>
        <row r="728">
          <cell r="A728" t="str">
            <v>5401-UTILITY FUND</v>
          </cell>
          <cell r="B728" t="str">
            <v>5401-UTILITY FUND</v>
          </cell>
          <cell r="C728" t="str">
            <v>03-ENTERPRISE</v>
          </cell>
          <cell r="D728" t="str">
            <v>02-PHYSICAL ENVIRONMENT</v>
          </cell>
          <cell r="E728" t="str">
            <v>03-PUBLIC WORKS</v>
          </cell>
          <cell r="F728" t="str">
            <v>2420-CUSTOMER SERVICE</v>
          </cell>
          <cell r="G728" t="str">
            <v>02-EXPENDITURES</v>
          </cell>
          <cell r="H728" t="str">
            <v>02-EXPENDITURES</v>
          </cell>
          <cell r="I728" t="str">
            <v>02-OPERATING EXPENDITURES</v>
          </cell>
          <cell r="J728" t="str">
            <v>09-OTHER OPERATING EXPENDITURES</v>
          </cell>
          <cell r="K728">
            <v>1</v>
          </cell>
          <cell r="L728" t="str">
            <v>54012420 047000</v>
          </cell>
          <cell r="M728" t="str">
            <v>047000-PRINTING &amp; BINDING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4574.2299999999996</v>
          </cell>
          <cell r="Z728">
            <v>1920.49</v>
          </cell>
          <cell r="AA728">
            <v>3389.65</v>
          </cell>
          <cell r="AB728">
            <v>3772.16</v>
          </cell>
          <cell r="AC728">
            <v>5500</v>
          </cell>
          <cell r="AD728">
            <v>5500</v>
          </cell>
          <cell r="AE728">
            <v>5610</v>
          </cell>
          <cell r="AF728">
            <v>5722.2</v>
          </cell>
          <cell r="AG728">
            <v>5836.6440000000002</v>
          </cell>
          <cell r="AH728">
            <v>5953.3768800000007</v>
          </cell>
          <cell r="AI728">
            <v>6072.4444176000006</v>
          </cell>
          <cell r="AJ728">
            <v>6193.8933059520004</v>
          </cell>
          <cell r="AK728">
            <v>6317.7711720710404</v>
          </cell>
          <cell r="AL728">
            <v>6444.1265955124609</v>
          </cell>
          <cell r="AM728">
            <v>6573.0091274227107</v>
          </cell>
          <cell r="AN728">
            <v>6704.4693099711649</v>
          </cell>
          <cell r="AO728">
            <v>6838.5586961705885</v>
          </cell>
          <cell r="AP728">
            <v>6975.3298700940004</v>
          </cell>
          <cell r="AQ728">
            <v>7114.8364674958802</v>
          </cell>
          <cell r="AR728">
            <v>7257.133196845798</v>
          </cell>
          <cell r="AS728">
            <v>7402.2758607827145</v>
          </cell>
          <cell r="AT728">
            <v>7550.3213779983689</v>
          </cell>
          <cell r="AU728">
            <v>7701.3278055583369</v>
          </cell>
          <cell r="AV728">
            <v>7855.3543616695033</v>
          </cell>
          <cell r="AW728">
            <v>8012.4614489028936</v>
          </cell>
          <cell r="AX728">
            <v>8172.7106778809521</v>
          </cell>
          <cell r="AY728">
            <v>8336.1648914385714</v>
          </cell>
          <cell r="AZ728">
            <v>8502.8881892673435</v>
          </cell>
          <cell r="BA728">
            <v>8672.945953052691</v>
          </cell>
          <cell r="BB728">
            <v>8846.4048721137442</v>
          </cell>
          <cell r="BC728">
            <v>84</v>
          </cell>
          <cell r="BD728">
            <v>0</v>
          </cell>
          <cell r="BE728">
            <v>2218.8000000000002</v>
          </cell>
          <cell r="BF728">
            <v>60</v>
          </cell>
          <cell r="BG728">
            <v>0</v>
          </cell>
          <cell r="BH728">
            <v>1026.8499999999999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159.30000000000001</v>
          </cell>
          <cell r="BP728">
            <v>74.5</v>
          </cell>
          <cell r="BQ728">
            <v>159.30000000000001</v>
          </cell>
          <cell r="BR728">
            <v>50.65</v>
          </cell>
          <cell r="BS728">
            <v>0</v>
          </cell>
          <cell r="BT728">
            <v>0</v>
          </cell>
          <cell r="BU728">
            <v>206.35</v>
          </cell>
          <cell r="BV728">
            <v>186.56</v>
          </cell>
          <cell r="BW728">
            <v>0</v>
          </cell>
          <cell r="BX728">
            <v>50</v>
          </cell>
          <cell r="BY728">
            <v>2841</v>
          </cell>
          <cell r="BZ728">
            <v>44.5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67</v>
          </cell>
          <cell r="CG728">
            <v>236</v>
          </cell>
          <cell r="CH728">
            <v>50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3389.65</v>
          </cell>
          <cell r="CZ728">
            <v>3772.16</v>
          </cell>
          <cell r="DA728">
            <v>353</v>
          </cell>
        </row>
        <row r="729">
          <cell r="A729" t="str">
            <v>5401-UTILITY FUND</v>
          </cell>
          <cell r="B729" t="str">
            <v>5401-UTILITY FUND</v>
          </cell>
          <cell r="C729" t="str">
            <v>03-ENTERPRISE</v>
          </cell>
          <cell r="D729" t="str">
            <v>02-PHYSICAL ENVIRONMENT</v>
          </cell>
          <cell r="E729" t="str">
            <v>03-PUBLIC WORKS</v>
          </cell>
          <cell r="F729" t="str">
            <v>2420-CUSTOMER SERVICE</v>
          </cell>
          <cell r="G729" t="str">
            <v>02-EXPENDITURES</v>
          </cell>
          <cell r="H729" t="str">
            <v>02-EXPENDITURES</v>
          </cell>
          <cell r="I729" t="str">
            <v>02-OPERATING EXPENDITURES</v>
          </cell>
          <cell r="J729" t="str">
            <v>09-OTHER OPERATING EXPENDITURES</v>
          </cell>
          <cell r="K729">
            <v>1</v>
          </cell>
          <cell r="L729" t="str">
            <v>54012420 051000</v>
          </cell>
          <cell r="M729" t="str">
            <v>051000-OFFICE SUPPLIES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5261.2</v>
          </cell>
          <cell r="Z729">
            <v>5159.22</v>
          </cell>
          <cell r="AA729">
            <v>5273.34</v>
          </cell>
          <cell r="AB729">
            <v>4359.18</v>
          </cell>
          <cell r="AC729">
            <v>6000</v>
          </cell>
          <cell r="AD729">
            <v>7000</v>
          </cell>
          <cell r="AE729">
            <v>7140</v>
          </cell>
          <cell r="AF729">
            <v>7282.8</v>
          </cell>
          <cell r="AG729">
            <v>7428.4560000000001</v>
          </cell>
          <cell r="AH729">
            <v>7577.0251200000002</v>
          </cell>
          <cell r="AI729">
            <v>7728.5656224000004</v>
          </cell>
          <cell r="AJ729">
            <v>7883.1369348480002</v>
          </cell>
          <cell r="AK729">
            <v>8040.7996735449606</v>
          </cell>
          <cell r="AL729">
            <v>8201.6156670158598</v>
          </cell>
          <cell r="AM729">
            <v>8365.6479803561779</v>
          </cell>
          <cell r="AN729">
            <v>8532.9609399633009</v>
          </cell>
          <cell r="AO729">
            <v>8703.6201587625674</v>
          </cell>
          <cell r="AP729">
            <v>8877.692561937818</v>
          </cell>
          <cell r="AQ729">
            <v>9055.2464131765737</v>
          </cell>
          <cell r="AR729">
            <v>9236.3513414401059</v>
          </cell>
          <cell r="AS729">
            <v>9421.0783682689089</v>
          </cell>
          <cell r="AT729">
            <v>9609.4999356342869</v>
          </cell>
          <cell r="AU729">
            <v>9801.6899343469722</v>
          </cell>
          <cell r="AV729">
            <v>9997.7237330339121</v>
          </cell>
          <cell r="AW729">
            <v>10197.678207694591</v>
          </cell>
          <cell r="AX729">
            <v>10401.631771848482</v>
          </cell>
          <cell r="AY729">
            <v>10609.664407285452</v>
          </cell>
          <cell r="AZ729">
            <v>10821.857695431161</v>
          </cell>
          <cell r="BA729">
            <v>11038.294849339785</v>
          </cell>
          <cell r="BB729">
            <v>11259.060746326581</v>
          </cell>
          <cell r="BC729">
            <v>11.56</v>
          </cell>
          <cell r="BD729">
            <v>8.99</v>
          </cell>
          <cell r="BE729">
            <v>265.3</v>
          </cell>
          <cell r="BF729">
            <v>107.15</v>
          </cell>
          <cell r="BG729">
            <v>955.6</v>
          </cell>
          <cell r="BH729">
            <v>2411.4299999999998</v>
          </cell>
          <cell r="BI729">
            <v>600.94000000000005</v>
          </cell>
          <cell r="BJ729">
            <v>252.31</v>
          </cell>
          <cell r="BK729">
            <v>9.36</v>
          </cell>
          <cell r="BL729">
            <v>101.59</v>
          </cell>
          <cell r="BM729">
            <v>0</v>
          </cell>
          <cell r="BN729">
            <v>549.11</v>
          </cell>
          <cell r="BO729">
            <v>179.98</v>
          </cell>
          <cell r="BP729">
            <v>477.68</v>
          </cell>
          <cell r="BQ729">
            <v>196.85</v>
          </cell>
          <cell r="BR729">
            <v>270.64999999999998</v>
          </cell>
          <cell r="BS729">
            <v>596.58000000000004</v>
          </cell>
          <cell r="BT729">
            <v>327.19</v>
          </cell>
          <cell r="BU729">
            <v>231.11</v>
          </cell>
          <cell r="BV729">
            <v>614.99</v>
          </cell>
          <cell r="BW729">
            <v>414.97</v>
          </cell>
          <cell r="BX729">
            <v>299.18</v>
          </cell>
          <cell r="BY729">
            <v>0</v>
          </cell>
          <cell r="BZ729">
            <v>750</v>
          </cell>
          <cell r="CA729">
            <v>0</v>
          </cell>
          <cell r="CB729">
            <v>547.51</v>
          </cell>
          <cell r="CC729">
            <v>95.470000000000027</v>
          </cell>
          <cell r="CD729">
            <v>1640.13</v>
          </cell>
          <cell r="CE729">
            <v>526.7199999999998</v>
          </cell>
          <cell r="CF729">
            <v>192.46000000000004</v>
          </cell>
          <cell r="CG729">
            <v>119.65999999999985</v>
          </cell>
          <cell r="CH729">
            <v>588.62000000000035</v>
          </cell>
          <cell r="CI729">
            <v>59.25</v>
          </cell>
          <cell r="CJ729">
            <v>792.20999999999958</v>
          </cell>
          <cell r="CK729">
            <v>261.94999999999982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5273.3399999999992</v>
          </cell>
          <cell r="CZ729">
            <v>4359.18</v>
          </cell>
          <cell r="DA729">
            <v>4823.9799999999996</v>
          </cell>
        </row>
        <row r="730">
          <cell r="A730" t="str">
            <v>5401-UTILITY FUND</v>
          </cell>
          <cell r="B730" t="str">
            <v>5401-UTILITY FUND</v>
          </cell>
          <cell r="C730" t="str">
            <v>03-ENTERPRISE</v>
          </cell>
          <cell r="D730" t="str">
            <v>02-PHYSICAL ENVIRONMENT</v>
          </cell>
          <cell r="E730" t="str">
            <v>03-PUBLIC WORKS</v>
          </cell>
          <cell r="F730" t="str">
            <v>2420-CUSTOMER SERVICE</v>
          </cell>
          <cell r="G730" t="str">
            <v>02-EXPENDITURES</v>
          </cell>
          <cell r="H730" t="str">
            <v>02-EXPENDITURES</v>
          </cell>
          <cell r="I730" t="str">
            <v>02-OPERATING EXPENDITURES</v>
          </cell>
          <cell r="J730" t="str">
            <v>09-OTHER OPERATING EXPENDITURES</v>
          </cell>
          <cell r="K730">
            <v>1</v>
          </cell>
          <cell r="L730" t="str">
            <v>54012420 051010</v>
          </cell>
          <cell r="M730" t="str">
            <v>051010-POSTAGE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158943.12</v>
          </cell>
          <cell r="Z730">
            <v>146503.28</v>
          </cell>
          <cell r="AA730">
            <v>143670.14000000001</v>
          </cell>
          <cell r="AB730">
            <v>144803.85999999999</v>
          </cell>
          <cell r="AC730">
            <v>157000</v>
          </cell>
          <cell r="AD730">
            <v>164500</v>
          </cell>
          <cell r="AE730">
            <v>167790</v>
          </cell>
          <cell r="AF730">
            <v>171145.80000000002</v>
          </cell>
          <cell r="AG730">
            <v>174568.71600000001</v>
          </cell>
          <cell r="AH730">
            <v>178060.09032000002</v>
          </cell>
          <cell r="AI730">
            <v>181621.29212640002</v>
          </cell>
          <cell r="AJ730">
            <v>185253.71796892802</v>
          </cell>
          <cell r="AK730">
            <v>188958.79232830659</v>
          </cell>
          <cell r="AL730">
            <v>192737.96817487272</v>
          </cell>
          <cell r="AM730">
            <v>196592.72753837018</v>
          </cell>
          <cell r="AN730">
            <v>200524.58208913758</v>
          </cell>
          <cell r="AO730">
            <v>204535.07373092033</v>
          </cell>
          <cell r="AP730">
            <v>208625.77520553872</v>
          </cell>
          <cell r="AQ730">
            <v>212798.2907096495</v>
          </cell>
          <cell r="AR730">
            <v>217054.25652384249</v>
          </cell>
          <cell r="AS730">
            <v>221395.34165431935</v>
          </cell>
          <cell r="AT730">
            <v>225823.24848740574</v>
          </cell>
          <cell r="AU730">
            <v>230339.71345715385</v>
          </cell>
          <cell r="AV730">
            <v>234946.50772629693</v>
          </cell>
          <cell r="AW730">
            <v>239645.43788082286</v>
          </cell>
          <cell r="AX730">
            <v>244438.34663843934</v>
          </cell>
          <cell r="AY730">
            <v>249327.11357120815</v>
          </cell>
          <cell r="AZ730">
            <v>254313.65584263232</v>
          </cell>
          <cell r="BA730">
            <v>259399.92895948497</v>
          </cell>
          <cell r="BB730">
            <v>264587.92753867467</v>
          </cell>
          <cell r="BC730">
            <v>0</v>
          </cell>
          <cell r="BD730">
            <v>9096.14</v>
          </cell>
          <cell r="BE730">
            <v>13606.81</v>
          </cell>
          <cell r="BF730">
            <v>9014.5</v>
          </cell>
          <cell r="BG730">
            <v>11295.54</v>
          </cell>
          <cell r="BH730">
            <v>16485.919999999998</v>
          </cell>
          <cell r="BI730">
            <v>15161.82</v>
          </cell>
          <cell r="BJ730">
            <v>9561.2800000000007</v>
          </cell>
          <cell r="BK730">
            <v>13716.82</v>
          </cell>
          <cell r="BL730">
            <v>14181.56</v>
          </cell>
          <cell r="BM730">
            <v>9085.98</v>
          </cell>
          <cell r="BN730">
            <v>22463.77</v>
          </cell>
          <cell r="BO730">
            <v>0</v>
          </cell>
          <cell r="BP730">
            <v>22962.7</v>
          </cell>
          <cell r="BQ730">
            <v>11179.91</v>
          </cell>
          <cell r="BR730">
            <v>8879.83</v>
          </cell>
          <cell r="BS730">
            <v>14501.84</v>
          </cell>
          <cell r="BT730">
            <v>11699.34</v>
          </cell>
          <cell r="BU730">
            <v>11869.19</v>
          </cell>
          <cell r="BV730">
            <v>5327.43</v>
          </cell>
          <cell r="BW730">
            <v>14008.75</v>
          </cell>
          <cell r="BX730">
            <v>9407.14</v>
          </cell>
          <cell r="BY730">
            <v>14154.13</v>
          </cell>
          <cell r="BZ730">
            <v>20813.599999999999</v>
          </cell>
          <cell r="CA730">
            <v>0</v>
          </cell>
          <cell r="CB730">
            <v>22933.87</v>
          </cell>
          <cell r="CC730">
            <v>11700.780000000002</v>
          </cell>
          <cell r="CD730">
            <v>9259.9599999999991</v>
          </cell>
          <cell r="CE730">
            <v>13955.93</v>
          </cell>
          <cell r="CF730">
            <v>11519.93</v>
          </cell>
          <cell r="CG730">
            <v>11698.679999999993</v>
          </cell>
          <cell r="CH730">
            <v>13774.529999999999</v>
          </cell>
          <cell r="CI730">
            <v>0</v>
          </cell>
          <cell r="CJ730">
            <v>20732.450000000012</v>
          </cell>
          <cell r="CK730">
            <v>14039.39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143670.13999999998</v>
          </cell>
          <cell r="CZ730">
            <v>144803.85999999999</v>
          </cell>
          <cell r="DA730">
            <v>129615.52</v>
          </cell>
        </row>
        <row r="731">
          <cell r="A731" t="str">
            <v>5401-UTILITY FUND</v>
          </cell>
          <cell r="B731" t="str">
            <v>5401-UTILITY FUND</v>
          </cell>
          <cell r="C731" t="str">
            <v>03-ENTERPRISE</v>
          </cell>
          <cell r="D731" t="str">
            <v>02-PHYSICAL ENVIRONMENT</v>
          </cell>
          <cell r="E731" t="str">
            <v>03-PUBLIC WORKS</v>
          </cell>
          <cell r="F731" t="str">
            <v>2420-CUSTOMER SERVICE</v>
          </cell>
          <cell r="G731" t="str">
            <v>02-EXPENDITURES</v>
          </cell>
          <cell r="H731" t="str">
            <v>02-EXPENDITURES</v>
          </cell>
          <cell r="I731" t="str">
            <v>02-OPERATING EXPENDITURES</v>
          </cell>
          <cell r="J731" t="str">
            <v>09-OTHER OPERATING EXPENDITURES</v>
          </cell>
          <cell r="K731">
            <v>1</v>
          </cell>
          <cell r="L731" t="str">
            <v>54012420 052000</v>
          </cell>
          <cell r="M731" t="str">
            <v>052000-OPERATING SUPP&amp;EQUIPUNDER$5K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3265.82</v>
          </cell>
          <cell r="Z731">
            <v>5944.28</v>
          </cell>
          <cell r="AA731">
            <v>2583.56</v>
          </cell>
          <cell r="AB731">
            <v>1090.71</v>
          </cell>
          <cell r="AC731">
            <v>6300</v>
          </cell>
          <cell r="AD731">
            <v>7300</v>
          </cell>
          <cell r="AE731">
            <v>7446</v>
          </cell>
          <cell r="AF731">
            <v>7594.92</v>
          </cell>
          <cell r="AG731">
            <v>7746.8184000000001</v>
          </cell>
          <cell r="AH731">
            <v>7901.7547680000007</v>
          </cell>
          <cell r="AI731">
            <v>8059.7898633600007</v>
          </cell>
          <cell r="AJ731">
            <v>8220.9856606272006</v>
          </cell>
          <cell r="AK731">
            <v>8385.4053738397452</v>
          </cell>
          <cell r="AL731">
            <v>8553.1134813165409</v>
          </cell>
          <cell r="AM731">
            <v>8724.1757509428717</v>
          </cell>
          <cell r="AN731">
            <v>8898.659265961729</v>
          </cell>
          <cell r="AO731">
            <v>9076.6324512809642</v>
          </cell>
          <cell r="AP731">
            <v>9258.1651003065836</v>
          </cell>
          <cell r="AQ731">
            <v>9443.3284023127162</v>
          </cell>
          <cell r="AR731">
            <v>9632.1949703589707</v>
          </cell>
          <cell r="AS731">
            <v>9824.8388697661503</v>
          </cell>
          <cell r="AT731">
            <v>10021.335647161473</v>
          </cell>
          <cell r="AU731">
            <v>10221.762360104703</v>
          </cell>
          <cell r="AV731">
            <v>10426.197607306798</v>
          </cell>
          <cell r="AW731">
            <v>10634.721559452933</v>
          </cell>
          <cell r="AX731">
            <v>10847.415990641992</v>
          </cell>
          <cell r="AY731">
            <v>11064.364310454832</v>
          </cell>
          <cell r="AZ731">
            <v>11285.651596663929</v>
          </cell>
          <cell r="BA731">
            <v>11511.364628597208</v>
          </cell>
          <cell r="BB731">
            <v>11741.591921169153</v>
          </cell>
          <cell r="BC731">
            <v>0</v>
          </cell>
          <cell r="BD731">
            <v>199.36</v>
          </cell>
          <cell r="BE731">
            <v>283.3</v>
          </cell>
          <cell r="BF731">
            <v>301.8</v>
          </cell>
          <cell r="BG731">
            <v>320.33999999999997</v>
          </cell>
          <cell r="BH731">
            <v>956.49</v>
          </cell>
          <cell r="BI731">
            <v>32.090000000000003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490.18</v>
          </cell>
          <cell r="BO731">
            <v>0</v>
          </cell>
          <cell r="BP731">
            <v>127.62</v>
          </cell>
          <cell r="BQ731">
            <v>63.71</v>
          </cell>
          <cell r="BR731">
            <v>97.41</v>
          </cell>
          <cell r="BS731">
            <v>88.29</v>
          </cell>
          <cell r="BT731">
            <v>173.7</v>
          </cell>
          <cell r="BU731">
            <v>324.52</v>
          </cell>
          <cell r="BV731">
            <v>126.88</v>
          </cell>
          <cell r="BW731">
            <v>12</v>
          </cell>
          <cell r="BX731">
            <v>0</v>
          </cell>
          <cell r="BY731">
            <v>0</v>
          </cell>
          <cell r="BZ731">
            <v>76.58</v>
          </cell>
          <cell r="CA731">
            <v>0</v>
          </cell>
          <cell r="CB731">
            <v>65.680000000000007</v>
          </cell>
          <cell r="CC731">
            <v>0</v>
          </cell>
          <cell r="CD731">
            <v>343.82</v>
          </cell>
          <cell r="CE731">
            <v>520</v>
          </cell>
          <cell r="CF731">
            <v>162.75</v>
          </cell>
          <cell r="CG731">
            <v>0</v>
          </cell>
          <cell r="CH731">
            <v>3182.0299999999997</v>
          </cell>
          <cell r="CI731">
            <v>566.5</v>
          </cell>
          <cell r="CJ731">
            <v>201.35000000000036</v>
          </cell>
          <cell r="CK731">
            <v>322.1899999999996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2583.56</v>
          </cell>
          <cell r="CZ731">
            <v>1090.71</v>
          </cell>
          <cell r="DA731">
            <v>5364.32</v>
          </cell>
        </row>
        <row r="732">
          <cell r="A732" t="str">
            <v>5401-UTILITY FUND</v>
          </cell>
          <cell r="B732" t="str">
            <v>5401-UTILITY FUND</v>
          </cell>
          <cell r="C732" t="str">
            <v>03-ENTERPRISE</v>
          </cell>
          <cell r="D732" t="str">
            <v>02-PHYSICAL ENVIRONMENT</v>
          </cell>
          <cell r="E732" t="str">
            <v>03-PUBLIC WORKS</v>
          </cell>
          <cell r="F732" t="str">
            <v>2420-CUSTOMER SERVICE</v>
          </cell>
          <cell r="G732" t="str">
            <v>02-EXPENDITURES</v>
          </cell>
          <cell r="H732" t="str">
            <v>02-EXPENDITURES</v>
          </cell>
          <cell r="I732" t="str">
            <v>02-OPERATING EXPENDITURES</v>
          </cell>
          <cell r="J732" t="str">
            <v>09-OTHER OPERATING EXPENDITURES</v>
          </cell>
          <cell r="K732">
            <v>1</v>
          </cell>
          <cell r="L732" t="str">
            <v>54012420 054000</v>
          </cell>
          <cell r="M732" t="str">
            <v>054000-BOOKS, PUB, SUBSCRIP, MEMBER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269.49</v>
          </cell>
          <cell r="Z732">
            <v>175</v>
          </cell>
          <cell r="AA732">
            <v>0</v>
          </cell>
          <cell r="AB732">
            <v>200</v>
          </cell>
          <cell r="AC732">
            <v>200</v>
          </cell>
          <cell r="AD732">
            <v>200</v>
          </cell>
          <cell r="AE732">
            <v>204</v>
          </cell>
          <cell r="AF732">
            <v>208.08</v>
          </cell>
          <cell r="AG732">
            <v>212.24160000000001</v>
          </cell>
          <cell r="AH732">
            <v>216.48643200000001</v>
          </cell>
          <cell r="AI732">
            <v>220.81616064000002</v>
          </cell>
          <cell r="AJ732">
            <v>225.23248385280002</v>
          </cell>
          <cell r="AK732">
            <v>229.73713352985601</v>
          </cell>
          <cell r="AL732">
            <v>234.33187620045314</v>
          </cell>
          <cell r="AM732">
            <v>239.0185137244622</v>
          </cell>
          <cell r="AN732">
            <v>243.79888399895145</v>
          </cell>
          <cell r="AO732">
            <v>248.67486167893048</v>
          </cell>
          <cell r="AP732">
            <v>253.64835891250911</v>
          </cell>
          <cell r="AQ732">
            <v>258.72132609075931</v>
          </cell>
          <cell r="AR732">
            <v>263.89575261257448</v>
          </cell>
          <cell r="AS732">
            <v>269.17366766482598</v>
          </cell>
          <cell r="AT732">
            <v>274.55714101812254</v>
          </cell>
          <cell r="AU732">
            <v>280.04828383848502</v>
          </cell>
          <cell r="AV732">
            <v>285.64924951525472</v>
          </cell>
          <cell r="AW732">
            <v>291.3622345055598</v>
          </cell>
          <cell r="AX732">
            <v>297.18947919567103</v>
          </cell>
          <cell r="AY732">
            <v>303.13326877958445</v>
          </cell>
          <cell r="AZ732">
            <v>309.19593415517613</v>
          </cell>
          <cell r="BA732">
            <v>315.37985283827965</v>
          </cell>
          <cell r="BB732">
            <v>321.68744989504523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200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200</v>
          </cell>
          <cell r="DA732">
            <v>0</v>
          </cell>
        </row>
        <row r="733">
          <cell r="A733" t="str">
            <v>5401-UTILITY FUND</v>
          </cell>
          <cell r="B733" t="str">
            <v>5401-UTILITY FUND</v>
          </cell>
          <cell r="C733" t="str">
            <v>03-ENTERPRISE</v>
          </cell>
          <cell r="D733" t="str">
            <v>02-PHYSICAL ENVIRONMENT</v>
          </cell>
          <cell r="E733" t="str">
            <v>03-PUBLIC WORKS</v>
          </cell>
          <cell r="F733" t="str">
            <v>2420-CUSTOMER SERVICE</v>
          </cell>
          <cell r="G733" t="str">
            <v>02-EXPENDITURES</v>
          </cell>
          <cell r="H733" t="str">
            <v>02-EXPENDITURES</v>
          </cell>
          <cell r="I733" t="str">
            <v>06-TRANSFERS-OUT TO OTHER FUNDS</v>
          </cell>
          <cell r="J733" t="str">
            <v>16-TRANSFERS-OUT TO OTHER FUNDS</v>
          </cell>
          <cell r="K733">
            <v>1</v>
          </cell>
          <cell r="L733" t="str">
            <v>54012420 093000</v>
          </cell>
          <cell r="M733" t="str">
            <v>093000-INTEREST ON CUSTOMER DEPOSIT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27441.97</v>
          </cell>
          <cell r="Z733">
            <v>22321.02</v>
          </cell>
          <cell r="AA733">
            <v>661.95</v>
          </cell>
          <cell r="AB733">
            <v>35.039999999999964</v>
          </cell>
          <cell r="AC733">
            <v>8700</v>
          </cell>
          <cell r="AD733">
            <v>10000</v>
          </cell>
          <cell r="AE733">
            <v>10000</v>
          </cell>
          <cell r="AF733">
            <v>10000</v>
          </cell>
          <cell r="AG733">
            <v>10000</v>
          </cell>
          <cell r="AH733">
            <v>10000</v>
          </cell>
          <cell r="AI733">
            <v>10000</v>
          </cell>
          <cell r="AJ733">
            <v>10000</v>
          </cell>
          <cell r="AK733">
            <v>10000</v>
          </cell>
          <cell r="AL733">
            <v>10000</v>
          </cell>
          <cell r="AM733">
            <v>10000</v>
          </cell>
          <cell r="AN733">
            <v>10000</v>
          </cell>
          <cell r="AO733">
            <v>10000</v>
          </cell>
          <cell r="AP733">
            <v>10000</v>
          </cell>
          <cell r="AQ733">
            <v>10000</v>
          </cell>
          <cell r="AR733">
            <v>10000</v>
          </cell>
          <cell r="AS733">
            <v>10000</v>
          </cell>
          <cell r="AT733">
            <v>10000</v>
          </cell>
          <cell r="AU733">
            <v>10000</v>
          </cell>
          <cell r="AV733">
            <v>10000</v>
          </cell>
          <cell r="AW733">
            <v>10000</v>
          </cell>
          <cell r="AX733">
            <v>10000</v>
          </cell>
          <cell r="AY733">
            <v>10000</v>
          </cell>
          <cell r="AZ733">
            <v>10000</v>
          </cell>
          <cell r="BA733">
            <v>10000</v>
          </cell>
          <cell r="BB733">
            <v>10000</v>
          </cell>
          <cell r="BC733">
            <v>-17682.91</v>
          </cell>
          <cell r="BD733">
            <v>0</v>
          </cell>
          <cell r="BE733">
            <v>18344.86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7772.24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-7737.2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8696.74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661.95000000000073</v>
          </cell>
          <cell r="CZ733">
            <v>35.039999999999964</v>
          </cell>
          <cell r="DA733">
            <v>8696.74</v>
          </cell>
        </row>
        <row r="734">
          <cell r="A734" t="str">
            <v>5401-UTILITY FUND</v>
          </cell>
          <cell r="B734" t="str">
            <v>5401-UTILITY FUND</v>
          </cell>
          <cell r="C734" t="str">
            <v>03-ENTERPRISE</v>
          </cell>
          <cell r="D734" t="str">
            <v>02-PHYSICAL ENVIRONMENT</v>
          </cell>
          <cell r="E734" t="str">
            <v>03-PUBLIC WORKS</v>
          </cell>
          <cell r="F734" t="str">
            <v>9000-ADMINISTRATION</v>
          </cell>
          <cell r="G734" t="str">
            <v>02-EXPENDITURES</v>
          </cell>
          <cell r="H734" t="str">
            <v>02-EXPENDITURES</v>
          </cell>
          <cell r="I734" t="str">
            <v>01-PERSONAL SERVICES</v>
          </cell>
          <cell r="J734" t="str">
            <v>01-SALARIES AND WAGES</v>
          </cell>
          <cell r="K734">
            <v>1</v>
          </cell>
          <cell r="L734" t="str">
            <v>54019000 012000</v>
          </cell>
          <cell r="M734" t="str">
            <v>012000-SALARIES AND WAGES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630383.35999999999</v>
          </cell>
          <cell r="Z734">
            <v>630631.26</v>
          </cell>
          <cell r="AA734">
            <v>637704.43999999994</v>
          </cell>
          <cell r="AB734">
            <v>648643.18999999994</v>
          </cell>
          <cell r="AC734">
            <v>646812</v>
          </cell>
          <cell r="AD734">
            <v>405688</v>
          </cell>
          <cell r="AE734">
            <v>421915.52</v>
          </cell>
          <cell r="AF734">
            <v>438792.14080000005</v>
          </cell>
          <cell r="AG734">
            <v>456343.82643200009</v>
          </cell>
          <cell r="AH734">
            <v>474597.57948928012</v>
          </cell>
          <cell r="AI734">
            <v>493581.48266885133</v>
          </cell>
          <cell r="AJ734">
            <v>513324.74197560537</v>
          </cell>
          <cell r="AK734">
            <v>533857.73165462958</v>
          </cell>
          <cell r="AL734">
            <v>555212.04092081473</v>
          </cell>
          <cell r="AM734">
            <v>577420.52255764732</v>
          </cell>
          <cell r="AN734">
            <v>600517.3434599532</v>
          </cell>
          <cell r="AO734">
            <v>624538.03719835135</v>
          </cell>
          <cell r="AP734">
            <v>649519.5586862854</v>
          </cell>
          <cell r="AQ734">
            <v>675500.34103373683</v>
          </cell>
          <cell r="AR734">
            <v>702520.35467508633</v>
          </cell>
          <cell r="AS734">
            <v>730621.16886208986</v>
          </cell>
          <cell r="AT734">
            <v>759846.01561657351</v>
          </cell>
          <cell r="AU734">
            <v>790239.85624123644</v>
          </cell>
          <cell r="AV734">
            <v>821849.45049088588</v>
          </cell>
          <cell r="AW734">
            <v>854723.42851052131</v>
          </cell>
          <cell r="AX734">
            <v>888912.3656509422</v>
          </cell>
          <cell r="AY734">
            <v>924468.86027697998</v>
          </cell>
          <cell r="AZ734">
            <v>961447.6146880592</v>
          </cell>
          <cell r="BA734">
            <v>999905.51927558158</v>
          </cell>
          <cell r="BB734">
            <v>1039901.7400466049</v>
          </cell>
          <cell r="BC734">
            <v>24194.78</v>
          </cell>
          <cell r="BD734">
            <v>71497.039999999994</v>
          </cell>
          <cell r="BE734">
            <v>45036.17</v>
          </cell>
          <cell r="BF734">
            <v>45247.23</v>
          </cell>
          <cell r="BG734">
            <v>46126.76</v>
          </cell>
          <cell r="BH734">
            <v>49785.23</v>
          </cell>
          <cell r="BI734">
            <v>50588.92</v>
          </cell>
          <cell r="BJ734">
            <v>76494.490000000005</v>
          </cell>
          <cell r="BK734">
            <v>49717.52</v>
          </cell>
          <cell r="BL734">
            <v>49079.85</v>
          </cell>
          <cell r="BM734">
            <v>49915.31</v>
          </cell>
          <cell r="BN734">
            <v>80021.14</v>
          </cell>
          <cell r="BO734">
            <v>24387.79</v>
          </cell>
          <cell r="BP734">
            <v>75609.89</v>
          </cell>
          <cell r="BQ734">
            <v>49363.86</v>
          </cell>
          <cell r="BR734">
            <v>49687.89</v>
          </cell>
          <cell r="BS734">
            <v>50826.71</v>
          </cell>
          <cell r="BT734">
            <v>50240.08</v>
          </cell>
          <cell r="BU734">
            <v>52652.71</v>
          </cell>
          <cell r="BV734">
            <v>74673.929999999993</v>
          </cell>
          <cell r="BW734">
            <v>50717.5</v>
          </cell>
          <cell r="BX734">
            <v>43791.12</v>
          </cell>
          <cell r="BY734">
            <v>44594.58</v>
          </cell>
          <cell r="BZ734">
            <v>82097.13</v>
          </cell>
          <cell r="CA734">
            <v>41979.48</v>
          </cell>
          <cell r="CB734">
            <v>45771.639999999992</v>
          </cell>
          <cell r="CC734">
            <v>46183.119999999995</v>
          </cell>
          <cell r="CD734">
            <v>47582.520000000019</v>
          </cell>
          <cell r="CE734">
            <v>51514.559999999998</v>
          </cell>
          <cell r="CF734">
            <v>44169.52999999997</v>
          </cell>
          <cell r="CG734">
            <v>42269.100000000035</v>
          </cell>
          <cell r="CH734">
            <v>66599.039999999979</v>
          </cell>
          <cell r="CI734">
            <v>41062.890000000014</v>
          </cell>
          <cell r="CJ734">
            <v>41293</v>
          </cell>
          <cell r="CK734">
            <v>45613.070000000007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637704.44000000006</v>
          </cell>
          <cell r="CZ734">
            <v>648643.18999999994</v>
          </cell>
          <cell r="DA734">
            <v>514037.95</v>
          </cell>
        </row>
        <row r="735">
          <cell r="A735" t="str">
            <v>5401-UTILITY FUND</v>
          </cell>
          <cell r="B735" t="str">
            <v>5401-UTILITY FUND</v>
          </cell>
          <cell r="C735" t="str">
            <v>03-ENTERPRISE</v>
          </cell>
          <cell r="D735" t="str">
            <v>02-PHYSICAL ENVIRONMENT</v>
          </cell>
          <cell r="E735" t="str">
            <v>03-PUBLIC WORKS</v>
          </cell>
          <cell r="F735" t="str">
            <v>9000-ADMINISTRATION</v>
          </cell>
          <cell r="G735" t="str">
            <v>02-EXPENDITURES</v>
          </cell>
          <cell r="H735" t="str">
            <v>02-EXPENDITURES</v>
          </cell>
          <cell r="I735" t="str">
            <v>01-PERSONAL SERVICES</v>
          </cell>
          <cell r="J735" t="str">
            <v>02-OTHER BENEFITS</v>
          </cell>
          <cell r="K735">
            <v>1</v>
          </cell>
          <cell r="L735" t="str">
            <v>54019000 012010</v>
          </cell>
          <cell r="M735" t="str">
            <v>012010-CAR/CELL ALLOWANCE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3915</v>
          </cell>
          <cell r="Z735">
            <v>3900</v>
          </cell>
          <cell r="AA735">
            <v>4364.99</v>
          </cell>
          <cell r="AB735">
            <v>3916.5</v>
          </cell>
          <cell r="AC735">
            <v>4200</v>
          </cell>
          <cell r="AD735">
            <v>2250</v>
          </cell>
          <cell r="AE735">
            <v>2340</v>
          </cell>
          <cell r="AF735">
            <v>2433.6</v>
          </cell>
          <cell r="AG735">
            <v>2530.944</v>
          </cell>
          <cell r="AH735">
            <v>2632.1817599999999</v>
          </cell>
          <cell r="AI735">
            <v>2737.4690304000001</v>
          </cell>
          <cell r="AJ735">
            <v>2846.9677916160003</v>
          </cell>
          <cell r="AK735">
            <v>2960.8465032806403</v>
          </cell>
          <cell r="AL735">
            <v>3079.2803634118659</v>
          </cell>
          <cell r="AM735">
            <v>3202.4515779483409</v>
          </cell>
          <cell r="AN735">
            <v>3330.5496410662745</v>
          </cell>
          <cell r="AO735">
            <v>3463.7716267089254</v>
          </cell>
          <cell r="AP735">
            <v>3602.3224917772827</v>
          </cell>
          <cell r="AQ735">
            <v>3746.4153914483741</v>
          </cell>
          <cell r="AR735">
            <v>3896.272007106309</v>
          </cell>
          <cell r="AS735">
            <v>4052.1228873905616</v>
          </cell>
          <cell r="AT735">
            <v>4214.2078028861843</v>
          </cell>
          <cell r="AU735">
            <v>4382.7761150016322</v>
          </cell>
          <cell r="AV735">
            <v>4558.0871596016977</v>
          </cell>
          <cell r="AW735">
            <v>4740.4106459857658</v>
          </cell>
          <cell r="AX735">
            <v>4930.0270718251968</v>
          </cell>
          <cell r="AY735">
            <v>5127.2281546982049</v>
          </cell>
          <cell r="AZ735">
            <v>5332.3172808861336</v>
          </cell>
          <cell r="BA735">
            <v>5545.6099721215787</v>
          </cell>
          <cell r="BB735">
            <v>5767.4343710064422</v>
          </cell>
          <cell r="BC735">
            <v>150</v>
          </cell>
          <cell r="BD735">
            <v>450</v>
          </cell>
          <cell r="BE735">
            <v>500</v>
          </cell>
          <cell r="BF735">
            <v>300</v>
          </cell>
          <cell r="BG735">
            <v>300</v>
          </cell>
          <cell r="BH735">
            <v>300</v>
          </cell>
          <cell r="BI735">
            <v>300</v>
          </cell>
          <cell r="BJ735">
            <v>649.99</v>
          </cell>
          <cell r="BK735">
            <v>300</v>
          </cell>
          <cell r="BL735">
            <v>350</v>
          </cell>
          <cell r="BM735">
            <v>300</v>
          </cell>
          <cell r="BN735">
            <v>465</v>
          </cell>
          <cell r="BO735">
            <v>135</v>
          </cell>
          <cell r="BP735">
            <v>450</v>
          </cell>
          <cell r="BQ735">
            <v>300</v>
          </cell>
          <cell r="BR735">
            <v>300</v>
          </cell>
          <cell r="BS735">
            <v>300</v>
          </cell>
          <cell r="BT735">
            <v>300</v>
          </cell>
          <cell r="BU735">
            <v>300</v>
          </cell>
          <cell r="BV735">
            <v>450</v>
          </cell>
          <cell r="BW735">
            <v>300</v>
          </cell>
          <cell r="BX735">
            <v>300</v>
          </cell>
          <cell r="BY735">
            <v>300</v>
          </cell>
          <cell r="BZ735">
            <v>481.5</v>
          </cell>
          <cell r="CA735">
            <v>268.5</v>
          </cell>
          <cell r="CB735">
            <v>300</v>
          </cell>
          <cell r="CC735">
            <v>300</v>
          </cell>
          <cell r="CD735">
            <v>300</v>
          </cell>
          <cell r="CE735">
            <v>300</v>
          </cell>
          <cell r="CF735">
            <v>300</v>
          </cell>
          <cell r="CG735">
            <v>300</v>
          </cell>
          <cell r="CH735">
            <v>390</v>
          </cell>
          <cell r="CI735">
            <v>260</v>
          </cell>
          <cell r="CJ735">
            <v>360</v>
          </cell>
          <cell r="CK735">
            <v>400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4364.99</v>
          </cell>
          <cell r="CZ735">
            <v>3916.5</v>
          </cell>
          <cell r="DA735">
            <v>3478.5</v>
          </cell>
        </row>
        <row r="736">
          <cell r="A736" t="str">
            <v>5401-UTILITY FUND</v>
          </cell>
          <cell r="B736" t="str">
            <v>5401-UTILITY FUND</v>
          </cell>
          <cell r="C736" t="str">
            <v>03-ENTERPRISE</v>
          </cell>
          <cell r="D736" t="str">
            <v>02-PHYSICAL ENVIRONMENT</v>
          </cell>
          <cell r="E736" t="str">
            <v>03-PUBLIC WORKS</v>
          </cell>
          <cell r="F736" t="str">
            <v>9000-ADMINISTRATION</v>
          </cell>
          <cell r="G736" t="str">
            <v>02-EXPENDITURES</v>
          </cell>
          <cell r="H736" t="str">
            <v>02-EXPENDITURES</v>
          </cell>
          <cell r="I736" t="str">
            <v>01-PERSONAL SERVICES</v>
          </cell>
          <cell r="J736" t="str">
            <v>01-SALARIES AND WAGES</v>
          </cell>
          <cell r="K736">
            <v>1</v>
          </cell>
          <cell r="L736" t="str">
            <v>54019000 014000</v>
          </cell>
          <cell r="M736" t="str">
            <v>014000-OVERTIME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1012.38</v>
          </cell>
          <cell r="Z736">
            <v>1262.9100000000001</v>
          </cell>
          <cell r="AA736">
            <v>1373.3</v>
          </cell>
          <cell r="AB736">
            <v>1897.8000000000002</v>
          </cell>
          <cell r="AC736">
            <v>7750</v>
          </cell>
          <cell r="AD736">
            <v>3750</v>
          </cell>
          <cell r="AE736">
            <v>3900</v>
          </cell>
          <cell r="AF736">
            <v>4056</v>
          </cell>
          <cell r="AG736">
            <v>4218.24</v>
          </cell>
          <cell r="AH736">
            <v>4386.9696000000004</v>
          </cell>
          <cell r="AI736">
            <v>4562.4483840000003</v>
          </cell>
          <cell r="AJ736">
            <v>4744.9463193600004</v>
          </cell>
          <cell r="AK736">
            <v>4934.7441721344003</v>
          </cell>
          <cell r="AL736">
            <v>5132.1339390197763</v>
          </cell>
          <cell r="AM736">
            <v>5337.4192965805678</v>
          </cell>
          <cell r="AN736">
            <v>5550.9160684437911</v>
          </cell>
          <cell r="AO736">
            <v>5772.9527111815432</v>
          </cell>
          <cell r="AP736">
            <v>6003.8708196288053</v>
          </cell>
          <cell r="AQ736">
            <v>6244.0256524139577</v>
          </cell>
          <cell r="AR736">
            <v>6493.7866785105161</v>
          </cell>
          <cell r="AS736">
            <v>6753.5381456509367</v>
          </cell>
          <cell r="AT736">
            <v>7023.6796714769744</v>
          </cell>
          <cell r="AU736">
            <v>7304.6268583360534</v>
          </cell>
          <cell r="AV736">
            <v>7596.8119326694959</v>
          </cell>
          <cell r="AW736">
            <v>7900.6844099762757</v>
          </cell>
          <cell r="AX736">
            <v>8216.7117863753265</v>
          </cell>
          <cell r="AY736">
            <v>8545.3802578303403</v>
          </cell>
          <cell r="AZ736">
            <v>8887.1954681435545</v>
          </cell>
          <cell r="BA736">
            <v>9242.6832868692964</v>
          </cell>
          <cell r="BB736">
            <v>9612.3906183440686</v>
          </cell>
          <cell r="BC736">
            <v>292.33</v>
          </cell>
          <cell r="BD736">
            <v>26.6</v>
          </cell>
          <cell r="BE736">
            <v>28.19</v>
          </cell>
          <cell r="BF736">
            <v>0</v>
          </cell>
          <cell r="BG736">
            <v>9.7899999999999991</v>
          </cell>
          <cell r="BH736">
            <v>282.10000000000002</v>
          </cell>
          <cell r="BI736">
            <v>35.93</v>
          </cell>
          <cell r="BJ736">
            <v>253.74</v>
          </cell>
          <cell r="BK736">
            <v>164.76</v>
          </cell>
          <cell r="BL736">
            <v>0</v>
          </cell>
          <cell r="BM736">
            <v>106.72</v>
          </cell>
          <cell r="BN736">
            <v>173.14</v>
          </cell>
          <cell r="BO736">
            <v>236.07</v>
          </cell>
          <cell r="BP736">
            <v>38.909999999999997</v>
          </cell>
          <cell r="BQ736">
            <v>0</v>
          </cell>
          <cell r="BR736">
            <v>0</v>
          </cell>
          <cell r="BS736">
            <v>18.53</v>
          </cell>
          <cell r="BT736">
            <v>202.89</v>
          </cell>
          <cell r="BU736">
            <v>30.69</v>
          </cell>
          <cell r="BV736">
            <v>190.58</v>
          </cell>
          <cell r="BW736">
            <v>189.93</v>
          </cell>
          <cell r="BX736">
            <v>46.62</v>
          </cell>
          <cell r="BY736">
            <v>225.42</v>
          </cell>
          <cell r="BZ736">
            <v>718.16</v>
          </cell>
          <cell r="CA736">
            <v>815.38</v>
          </cell>
          <cell r="CB736">
            <v>409.61</v>
          </cell>
          <cell r="CC736">
            <v>165.74</v>
          </cell>
          <cell r="CD736">
            <v>304</v>
          </cell>
          <cell r="CE736">
            <v>288.3599999999999</v>
          </cell>
          <cell r="CF736">
            <v>585.6700000000003</v>
          </cell>
          <cell r="CG736">
            <v>355.95999999999958</v>
          </cell>
          <cell r="CH736">
            <v>929.02</v>
          </cell>
          <cell r="CI736">
            <v>1068.25</v>
          </cell>
          <cell r="CJ736">
            <v>552.90000000000055</v>
          </cell>
          <cell r="CK736">
            <v>529.46999999999935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1373.3000000000002</v>
          </cell>
          <cell r="CZ736">
            <v>1897.8000000000002</v>
          </cell>
          <cell r="DA736">
            <v>6004.36</v>
          </cell>
        </row>
        <row r="737">
          <cell r="A737" t="str">
            <v>5401-UTILITY FUND</v>
          </cell>
          <cell r="B737" t="str">
            <v>5401-UTILITY FUND</v>
          </cell>
          <cell r="C737" t="str">
            <v>03-ENTERPRISE</v>
          </cell>
          <cell r="D737" t="str">
            <v>02-PHYSICAL ENVIRONMENT</v>
          </cell>
          <cell r="E737" t="str">
            <v>03-PUBLIC WORKS</v>
          </cell>
          <cell r="F737" t="str">
            <v>9000-ADMINISTRATION</v>
          </cell>
          <cell r="G737" t="str">
            <v>02-EXPENDITURES</v>
          </cell>
          <cell r="H737" t="str">
            <v>02-EXPENDITURES</v>
          </cell>
          <cell r="I737" t="str">
            <v>01-PERSONAL SERVICES</v>
          </cell>
          <cell r="J737" t="str">
            <v>02-OTHER BENEFITS</v>
          </cell>
          <cell r="K737">
            <v>1</v>
          </cell>
          <cell r="L737" t="str">
            <v>54019000 021000</v>
          </cell>
          <cell r="M737" t="str">
            <v>021000-FICA TAXES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37381.279999999999</v>
          </cell>
          <cell r="Z737">
            <v>37169.360000000001</v>
          </cell>
          <cell r="AA737">
            <v>37676.29</v>
          </cell>
          <cell r="AB737">
            <v>38853.379999999997</v>
          </cell>
          <cell r="AC737">
            <v>40541</v>
          </cell>
          <cell r="AD737">
            <v>20545</v>
          </cell>
          <cell r="AE737">
            <v>21366.799999999999</v>
          </cell>
          <cell r="AF737">
            <v>22221.472000000002</v>
          </cell>
          <cell r="AG737">
            <v>23110.330880000001</v>
          </cell>
          <cell r="AH737">
            <v>24034.744115200003</v>
          </cell>
          <cell r="AI737">
            <v>24996.133879808003</v>
          </cell>
          <cell r="AJ737">
            <v>25995.979235000323</v>
          </cell>
          <cell r="AK737">
            <v>27035.818404400336</v>
          </cell>
          <cell r="AL737">
            <v>28117.251140576351</v>
          </cell>
          <cell r="AM737">
            <v>29241.941186199405</v>
          </cell>
          <cell r="AN737">
            <v>30411.618833647382</v>
          </cell>
          <cell r="AO737">
            <v>31628.083586993278</v>
          </cell>
          <cell r="AP737">
            <v>32893.20693047301</v>
          </cell>
          <cell r="AQ737">
            <v>34208.935207691931</v>
          </cell>
          <cell r="AR737">
            <v>35577.292615999613</v>
          </cell>
          <cell r="AS737">
            <v>37000.384320639598</v>
          </cell>
          <cell r="AT737">
            <v>38480.39969346518</v>
          </cell>
          <cell r="AU737">
            <v>40019.615681203788</v>
          </cell>
          <cell r="AV737">
            <v>41620.400308451943</v>
          </cell>
          <cell r="AW737">
            <v>43285.216320790023</v>
          </cell>
          <cell r="AX737">
            <v>45016.624973621627</v>
          </cell>
          <cell r="AY737">
            <v>46817.28997256649</v>
          </cell>
          <cell r="AZ737">
            <v>48689.98157146915</v>
          </cell>
          <cell r="BA737">
            <v>50637.58083432792</v>
          </cell>
          <cell r="BB737">
            <v>52663.084067701042</v>
          </cell>
          <cell r="BC737">
            <v>1448.61</v>
          </cell>
          <cell r="BD737">
            <v>4251.9399999999996</v>
          </cell>
          <cell r="BE737">
            <v>2668.19</v>
          </cell>
          <cell r="BF737">
            <v>2667.64</v>
          </cell>
          <cell r="BG737">
            <v>2727.55</v>
          </cell>
          <cell r="BH737">
            <v>2966.47</v>
          </cell>
          <cell r="BI737">
            <v>3001.05</v>
          </cell>
          <cell r="BJ737">
            <v>4583.9399999999996</v>
          </cell>
          <cell r="BK737">
            <v>2955.21</v>
          </cell>
          <cell r="BL737">
            <v>2908.56</v>
          </cell>
          <cell r="BM737">
            <v>2963.87</v>
          </cell>
          <cell r="BN737">
            <v>4533.26</v>
          </cell>
          <cell r="BO737">
            <v>1463</v>
          </cell>
          <cell r="BP737">
            <v>4503.6000000000004</v>
          </cell>
          <cell r="BQ737">
            <v>3002.64</v>
          </cell>
          <cell r="BR737">
            <v>2948.28</v>
          </cell>
          <cell r="BS737">
            <v>3020.03</v>
          </cell>
          <cell r="BT737">
            <v>2995.34</v>
          </cell>
          <cell r="BU737">
            <v>3134.24</v>
          </cell>
          <cell r="BV737">
            <v>4460.01</v>
          </cell>
          <cell r="BW737">
            <v>2958.31</v>
          </cell>
          <cell r="BX737">
            <v>3001.69</v>
          </cell>
          <cell r="BY737">
            <v>2752.32</v>
          </cell>
          <cell r="BZ737">
            <v>4613.92</v>
          </cell>
          <cell r="CA737">
            <v>2555.9</v>
          </cell>
          <cell r="CB737">
            <v>2752.23</v>
          </cell>
          <cell r="CC737">
            <v>2786.8199999999997</v>
          </cell>
          <cell r="CD737">
            <v>2801.7599999999993</v>
          </cell>
          <cell r="CE737">
            <v>2956.8000000000011</v>
          </cell>
          <cell r="CF737">
            <v>2641.1099999999988</v>
          </cell>
          <cell r="CG737">
            <v>2379.3600000000006</v>
          </cell>
          <cell r="CH737">
            <v>4004.0800000000017</v>
          </cell>
          <cell r="CI737">
            <v>2480.3599999999969</v>
          </cell>
          <cell r="CJ737">
            <v>2340.1100000000006</v>
          </cell>
          <cell r="CK737">
            <v>2683.5300000000025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37676.29</v>
          </cell>
          <cell r="CZ737">
            <v>38853.379999999997</v>
          </cell>
          <cell r="DA737">
            <v>30382.06</v>
          </cell>
        </row>
        <row r="738">
          <cell r="A738" t="str">
            <v>5401-UTILITY FUND</v>
          </cell>
          <cell r="B738" t="str">
            <v>5401-UTILITY FUND</v>
          </cell>
          <cell r="C738" t="str">
            <v>03-ENTERPRISE</v>
          </cell>
          <cell r="D738" t="str">
            <v>02-PHYSICAL ENVIRONMENT</v>
          </cell>
          <cell r="E738" t="str">
            <v>03-PUBLIC WORKS</v>
          </cell>
          <cell r="F738" t="str">
            <v>9000-ADMINISTRATION</v>
          </cell>
          <cell r="G738" t="str">
            <v>02-EXPENDITURES</v>
          </cell>
          <cell r="H738" t="str">
            <v>02-EXPENDITURES</v>
          </cell>
          <cell r="I738" t="str">
            <v>01-PERSONAL SERVICES</v>
          </cell>
          <cell r="J738" t="str">
            <v>02-OTHER BENEFITS</v>
          </cell>
          <cell r="K738">
            <v>1</v>
          </cell>
          <cell r="L738" t="str">
            <v>54019000 021100</v>
          </cell>
          <cell r="M738" t="str">
            <v>021100-MEDICARE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8762.51</v>
          </cell>
          <cell r="Z738">
            <v>8722.23</v>
          </cell>
          <cell r="AA738">
            <v>8829.52</v>
          </cell>
          <cell r="AB738">
            <v>8985.5300000000007</v>
          </cell>
          <cell r="AC738">
            <v>9486</v>
          </cell>
          <cell r="AD738">
            <v>4808</v>
          </cell>
          <cell r="AE738">
            <v>5000.3200000000006</v>
          </cell>
          <cell r="AF738">
            <v>5200.332800000001</v>
          </cell>
          <cell r="AG738">
            <v>5408.3461120000011</v>
          </cell>
          <cell r="AH738">
            <v>5624.6799564800012</v>
          </cell>
          <cell r="AI738">
            <v>5849.6671547392016</v>
          </cell>
          <cell r="AJ738">
            <v>6083.6538409287696</v>
          </cell>
          <cell r="AK738">
            <v>6326.9999945659201</v>
          </cell>
          <cell r="AL738">
            <v>6580.0799943485572</v>
          </cell>
          <cell r="AM738">
            <v>6843.2831941224995</v>
          </cell>
          <cell r="AN738">
            <v>7117.0145218873995</v>
          </cell>
          <cell r="AO738">
            <v>7401.6951027628957</v>
          </cell>
          <cell r="AP738">
            <v>7697.7629068734113</v>
          </cell>
          <cell r="AQ738">
            <v>8005.6734231483479</v>
          </cell>
          <cell r="AR738">
            <v>8325.9003600742817</v>
          </cell>
          <cell r="AS738">
            <v>8658.9363744772527</v>
          </cell>
          <cell r="AT738">
            <v>9005.2938294563428</v>
          </cell>
          <cell r="AU738">
            <v>9365.5055826345961</v>
          </cell>
          <cell r="AV738">
            <v>9740.1258059399806</v>
          </cell>
          <cell r="AW738">
            <v>10129.73083817758</v>
          </cell>
          <cell r="AX738">
            <v>10534.920071704684</v>
          </cell>
          <cell r="AY738">
            <v>10956.316874572873</v>
          </cell>
          <cell r="AZ738">
            <v>11394.569549555788</v>
          </cell>
          <cell r="BA738">
            <v>11850.352331538021</v>
          </cell>
          <cell r="BB738">
            <v>12324.366424799542</v>
          </cell>
          <cell r="BC738">
            <v>338.8</v>
          </cell>
          <cell r="BD738">
            <v>994.42</v>
          </cell>
          <cell r="BE738">
            <v>642.20000000000005</v>
          </cell>
          <cell r="BF738">
            <v>623.87</v>
          </cell>
          <cell r="BG738">
            <v>637.87</v>
          </cell>
          <cell r="BH738">
            <v>693.77</v>
          </cell>
          <cell r="BI738">
            <v>701.85</v>
          </cell>
          <cell r="BJ738">
            <v>1072.04</v>
          </cell>
          <cell r="BK738">
            <v>691.14</v>
          </cell>
          <cell r="BL738">
            <v>680.22</v>
          </cell>
          <cell r="BM738">
            <v>693.15</v>
          </cell>
          <cell r="BN738">
            <v>1060.19</v>
          </cell>
          <cell r="BO738">
            <v>342.15</v>
          </cell>
          <cell r="BP738">
            <v>1053.25</v>
          </cell>
          <cell r="BQ738">
            <v>702.22</v>
          </cell>
          <cell r="BR738">
            <v>689.48</v>
          </cell>
          <cell r="BS738">
            <v>706.27</v>
          </cell>
          <cell r="BT738">
            <v>700.52</v>
          </cell>
          <cell r="BU738">
            <v>733</v>
          </cell>
          <cell r="BV738">
            <v>1043.08</v>
          </cell>
          <cell r="BW738">
            <v>691.85</v>
          </cell>
          <cell r="BX738">
            <v>600.97</v>
          </cell>
          <cell r="BY738">
            <v>643.66999999999996</v>
          </cell>
          <cell r="BZ738">
            <v>1079.07</v>
          </cell>
          <cell r="CA738">
            <v>597.74</v>
          </cell>
          <cell r="CB738">
            <v>643.66000000000008</v>
          </cell>
          <cell r="CC738">
            <v>651.77</v>
          </cell>
          <cell r="CD738">
            <v>655.23999999999978</v>
          </cell>
          <cell r="CE738">
            <v>691.49000000000024</v>
          </cell>
          <cell r="CF738">
            <v>617.67000000000007</v>
          </cell>
          <cell r="CG738">
            <v>556.48</v>
          </cell>
          <cell r="CH738">
            <v>936.44999999999982</v>
          </cell>
          <cell r="CI738">
            <v>580.09000000000015</v>
          </cell>
          <cell r="CJ738">
            <v>547.30000000000018</v>
          </cell>
          <cell r="CK738">
            <v>627.63000000000011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8829.52</v>
          </cell>
          <cell r="CZ738">
            <v>8985.5300000000007</v>
          </cell>
          <cell r="DA738">
            <v>7105.52</v>
          </cell>
        </row>
        <row r="739">
          <cell r="A739" t="str">
            <v>5401-UTILITY FUND</v>
          </cell>
          <cell r="B739" t="str">
            <v>5401-UTILITY FUND</v>
          </cell>
          <cell r="C739" t="str">
            <v>03-ENTERPRISE</v>
          </cell>
          <cell r="D739" t="str">
            <v>02-PHYSICAL ENVIRONMENT</v>
          </cell>
          <cell r="E739" t="str">
            <v>03-PUBLIC WORKS</v>
          </cell>
          <cell r="F739" t="str">
            <v>9000-ADMINISTRATION</v>
          </cell>
          <cell r="G739" t="str">
            <v>02-EXPENDITURES</v>
          </cell>
          <cell r="H739" t="str">
            <v>02-EXPENDITURES</v>
          </cell>
          <cell r="I739" t="str">
            <v>01-PERSONAL SERVICES</v>
          </cell>
          <cell r="J739" t="str">
            <v>03-RETIREMENT CONTRIBUTIONS</v>
          </cell>
          <cell r="K739">
            <v>1</v>
          </cell>
          <cell r="L739" t="str">
            <v>54019000 022000</v>
          </cell>
          <cell r="M739" t="str">
            <v>022000-RETIREMENT CONTRIBUTIONS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65702.81</v>
          </cell>
          <cell r="Z739">
            <v>65751.67</v>
          </cell>
          <cell r="AA739">
            <v>66290.77</v>
          </cell>
          <cell r="AB739">
            <v>67602.679999999993</v>
          </cell>
          <cell r="AC739">
            <v>80370</v>
          </cell>
          <cell r="AD739">
            <v>42991</v>
          </cell>
          <cell r="AE739">
            <v>45218.159977972835</v>
          </cell>
          <cell r="AF739">
            <v>47026.886377091752</v>
          </cell>
          <cell r="AG739">
            <v>48907.961832175417</v>
          </cell>
          <cell r="AH739">
            <v>50864.280305462446</v>
          </cell>
          <cell r="AI739">
            <v>52898.851517680945</v>
          </cell>
          <cell r="AJ739">
            <v>55014.805578388172</v>
          </cell>
          <cell r="AK739">
            <v>57215.397801523715</v>
          </cell>
          <cell r="AL739">
            <v>59504.013713584667</v>
          </cell>
          <cell r="AM739">
            <v>61884.174262128057</v>
          </cell>
          <cell r="AN739">
            <v>64359.541232613185</v>
          </cell>
          <cell r="AO739">
            <v>66933.922881917693</v>
          </cell>
          <cell r="AP739">
            <v>69611.279797194409</v>
          </cell>
          <cell r="AQ739">
            <v>72395.730989082178</v>
          </cell>
          <cell r="AR739">
            <v>75291.560228645467</v>
          </cell>
          <cell r="AS739">
            <v>78303.222637791274</v>
          </cell>
          <cell r="AT739">
            <v>81435.35154330291</v>
          </cell>
          <cell r="AU739">
            <v>84692.765605035049</v>
          </cell>
          <cell r="AV739">
            <v>88080.476229236447</v>
          </cell>
          <cell r="AW739">
            <v>91603.69527840591</v>
          </cell>
          <cell r="AX739">
            <v>95267.843089542133</v>
          </cell>
          <cell r="AY739">
            <v>99078.556813123825</v>
          </cell>
          <cell r="AZ739">
            <v>103041.69908564878</v>
          </cell>
          <cell r="BA739">
            <v>107163.36704907473</v>
          </cell>
          <cell r="BB739">
            <v>111449.90173103772</v>
          </cell>
          <cell r="BC739">
            <v>5085.67</v>
          </cell>
          <cell r="BD739">
            <v>7470.93</v>
          </cell>
          <cell r="BE739">
            <v>4944.96</v>
          </cell>
          <cell r="BF739">
            <v>4741.32</v>
          </cell>
          <cell r="BG739">
            <v>4831.24</v>
          </cell>
          <cell r="BH739">
            <v>5224.32</v>
          </cell>
          <cell r="BI739">
            <v>5280.08</v>
          </cell>
          <cell r="BJ739">
            <v>8025.08</v>
          </cell>
          <cell r="BK739">
            <v>5206.18</v>
          </cell>
          <cell r="BL739">
            <v>5130.95</v>
          </cell>
          <cell r="BM739">
            <v>5220.1499999999996</v>
          </cell>
          <cell r="BN739">
            <v>5129.8900000000003</v>
          </cell>
          <cell r="BO739">
            <v>5420.94</v>
          </cell>
          <cell r="BP739">
            <v>7934.76</v>
          </cell>
          <cell r="BQ739">
            <v>5321.2</v>
          </cell>
          <cell r="BR739">
            <v>5189.07</v>
          </cell>
          <cell r="BS739">
            <v>5335.01</v>
          </cell>
          <cell r="BT739">
            <v>5266.04</v>
          </cell>
          <cell r="BU739">
            <v>5490.1</v>
          </cell>
          <cell r="BV739">
            <v>7814.56</v>
          </cell>
          <cell r="BW739">
            <v>5201.45</v>
          </cell>
          <cell r="BX739">
            <v>4556.3</v>
          </cell>
          <cell r="BY739">
            <v>4862.75</v>
          </cell>
          <cell r="BZ739">
            <v>5210.5</v>
          </cell>
          <cell r="CA739">
            <v>7401.75</v>
          </cell>
          <cell r="CB739">
            <v>4839.3500000000004</v>
          </cell>
          <cell r="CC739">
            <v>4993.1999999999989</v>
          </cell>
          <cell r="CD739">
            <v>5916.43</v>
          </cell>
          <cell r="CE739">
            <v>6469.3899999999994</v>
          </cell>
          <cell r="CF739">
            <v>5617.6800000000039</v>
          </cell>
          <cell r="CG739">
            <v>5364.1999999999971</v>
          </cell>
          <cell r="CH739">
            <v>8551.2200000000012</v>
          </cell>
          <cell r="CI739">
            <v>5294.1599999999962</v>
          </cell>
          <cell r="CJ739">
            <v>5275.57</v>
          </cell>
          <cell r="CK739">
            <v>5777.3600000000006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66290.77</v>
          </cell>
          <cell r="CZ739">
            <v>67602.679999999993</v>
          </cell>
          <cell r="DA739">
            <v>65500.31</v>
          </cell>
        </row>
        <row r="740">
          <cell r="A740" t="str">
            <v>5401-UTILITY FUND</v>
          </cell>
          <cell r="B740" t="str">
            <v>5401-UTILITY FUND</v>
          </cell>
          <cell r="C740" t="str">
            <v>03-ENTERPRISE</v>
          </cell>
          <cell r="D740" t="str">
            <v>02-PHYSICAL ENVIRONMENT</v>
          </cell>
          <cell r="E740" t="str">
            <v>03-PUBLIC WORKS</v>
          </cell>
          <cell r="F740" t="str">
            <v>9000-ADMINISTRATION</v>
          </cell>
          <cell r="G740" t="str">
            <v>02-EXPENDITURES</v>
          </cell>
          <cell r="H740" t="str">
            <v>02-EXPENDITURES</v>
          </cell>
          <cell r="I740" t="str">
            <v>01-PERSONAL SERVICES</v>
          </cell>
          <cell r="J740" t="str">
            <v>04-MEDICAL AND DENTAL INSURANCE</v>
          </cell>
          <cell r="K740">
            <v>1</v>
          </cell>
          <cell r="L740" t="str">
            <v>54019000 023000</v>
          </cell>
          <cell r="M740" t="str">
            <v>023000-HEALTH INSURANCE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88066.1</v>
          </cell>
          <cell r="Z740">
            <v>89098.25</v>
          </cell>
          <cell r="AA740">
            <v>85050.37</v>
          </cell>
          <cell r="AB740">
            <v>87516.819999999978</v>
          </cell>
          <cell r="AC740">
            <v>96300</v>
          </cell>
          <cell r="AD740">
            <v>46800</v>
          </cell>
          <cell r="AE740">
            <v>48672</v>
          </cell>
          <cell r="AF740">
            <v>50618.880000000005</v>
          </cell>
          <cell r="AG740">
            <v>52643.635200000004</v>
          </cell>
          <cell r="AH740">
            <v>54749.380608000007</v>
          </cell>
          <cell r="AI740">
            <v>56939.355832320012</v>
          </cell>
          <cell r="AJ740">
            <v>59216.930065612818</v>
          </cell>
          <cell r="AK740">
            <v>61585.607268237334</v>
          </cell>
          <cell r="AL740">
            <v>64049.031558966832</v>
          </cell>
          <cell r="AM740">
            <v>66610.992821325504</v>
          </cell>
          <cell r="AN740">
            <v>69275.43253417853</v>
          </cell>
          <cell r="AO740">
            <v>72046.449835545674</v>
          </cell>
          <cell r="AP740">
            <v>74928.307828967503</v>
          </cell>
          <cell r="AQ740">
            <v>77925.440142126201</v>
          </cell>
          <cell r="AR740">
            <v>81042.457747811248</v>
          </cell>
          <cell r="AS740">
            <v>84284.156057723696</v>
          </cell>
          <cell r="AT740">
            <v>87655.522300032651</v>
          </cell>
          <cell r="AU740">
            <v>91161.743192033959</v>
          </cell>
          <cell r="AV740">
            <v>94808.212919715326</v>
          </cell>
          <cell r="AW740">
            <v>98600.541436503947</v>
          </cell>
          <cell r="AX740">
            <v>102544.56309396411</v>
          </cell>
          <cell r="AY740">
            <v>106646.34561772268</v>
          </cell>
          <cell r="AZ740">
            <v>110912.19944243159</v>
          </cell>
          <cell r="BA740">
            <v>115348.68742012886</v>
          </cell>
          <cell r="BB740">
            <v>119962.63491693402</v>
          </cell>
          <cell r="BC740">
            <v>6610.74</v>
          </cell>
          <cell r="BD740">
            <v>9913.49</v>
          </cell>
          <cell r="BE740">
            <v>6608.56</v>
          </cell>
          <cell r="BF740">
            <v>7695.02</v>
          </cell>
          <cell r="BG740">
            <v>6948.18</v>
          </cell>
          <cell r="BH740">
            <v>6190.86</v>
          </cell>
          <cell r="BI740">
            <v>6546.12</v>
          </cell>
          <cell r="BJ740">
            <v>9297.27</v>
          </cell>
          <cell r="BK740">
            <v>6195.58</v>
          </cell>
          <cell r="BL740">
            <v>6573.18</v>
          </cell>
          <cell r="BM740">
            <v>6196.27</v>
          </cell>
          <cell r="BN740">
            <v>6275.1</v>
          </cell>
          <cell r="BO740">
            <v>6344.54</v>
          </cell>
          <cell r="BP740">
            <v>9525.4699999999993</v>
          </cell>
          <cell r="BQ740">
            <v>6352.02</v>
          </cell>
          <cell r="BR740">
            <v>6581.07</v>
          </cell>
          <cell r="BS740">
            <v>6956.34</v>
          </cell>
          <cell r="BT740">
            <v>6956.34</v>
          </cell>
          <cell r="BU740">
            <v>6956.34</v>
          </cell>
          <cell r="BV740">
            <v>10434.51</v>
          </cell>
          <cell r="BW740">
            <v>6745.94</v>
          </cell>
          <cell r="BX740">
            <v>6535.54</v>
          </cell>
          <cell r="BY740">
            <v>7289.2</v>
          </cell>
          <cell r="BZ740">
            <v>6839.51</v>
          </cell>
          <cell r="CA740">
            <v>9584.73</v>
          </cell>
          <cell r="CB740">
            <v>6389.82</v>
          </cell>
          <cell r="CC740">
            <v>7143.48</v>
          </cell>
          <cell r="CD740">
            <v>6945.8600000000006</v>
          </cell>
          <cell r="CE740">
            <v>6633.9400000000023</v>
          </cell>
          <cell r="CF740">
            <v>6322.0199999999968</v>
          </cell>
          <cell r="CG740">
            <v>6322.0200000000041</v>
          </cell>
          <cell r="CH740">
            <v>8133.9599999999991</v>
          </cell>
          <cell r="CI740">
            <v>5422.6399999999994</v>
          </cell>
          <cell r="CJ740">
            <v>5422.6399999999994</v>
          </cell>
          <cell r="CK740">
            <v>6024.4400000000023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85050.37000000001</v>
          </cell>
          <cell r="CZ740">
            <v>87516.819999999978</v>
          </cell>
          <cell r="DA740">
            <v>74345.55</v>
          </cell>
        </row>
        <row r="741">
          <cell r="A741" t="str">
            <v>5401-UTILITY FUND</v>
          </cell>
          <cell r="B741" t="str">
            <v>5401-UTILITY FUND</v>
          </cell>
          <cell r="C741" t="str">
            <v>03-ENTERPRISE</v>
          </cell>
          <cell r="D741" t="str">
            <v>02-PHYSICAL ENVIRONMENT</v>
          </cell>
          <cell r="E741" t="str">
            <v>03-PUBLIC WORKS</v>
          </cell>
          <cell r="F741" t="str">
            <v>9000-ADMINISTRATION</v>
          </cell>
          <cell r="G741" t="str">
            <v>02-EXPENDITURES</v>
          </cell>
          <cell r="H741" t="str">
            <v>02-EXPENDITURES</v>
          </cell>
          <cell r="I741" t="str">
            <v>01-PERSONAL SERVICES</v>
          </cell>
          <cell r="J741" t="str">
            <v>04-MEDICAL AND DENTAL INSURANCE</v>
          </cell>
          <cell r="K741">
            <v>1</v>
          </cell>
          <cell r="L741" t="str">
            <v>54019000 023020</v>
          </cell>
          <cell r="M741" t="str">
            <v>023020-DENTAL INSURANCE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846.51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</row>
        <row r="742">
          <cell r="A742" t="str">
            <v>5401-UTILITY FUND</v>
          </cell>
          <cell r="B742" t="str">
            <v>5401-UTILITY FUND</v>
          </cell>
          <cell r="C742" t="str">
            <v>03-ENTERPRISE</v>
          </cell>
          <cell r="D742" t="str">
            <v>02-PHYSICAL ENVIRONMENT</v>
          </cell>
          <cell r="E742" t="str">
            <v>03-PUBLIC WORKS</v>
          </cell>
          <cell r="F742" t="str">
            <v>9000-ADMINISTRATION</v>
          </cell>
          <cell r="G742" t="str">
            <v>02-EXPENDITURES</v>
          </cell>
          <cell r="H742" t="str">
            <v>02-EXPENDITURES</v>
          </cell>
          <cell r="I742" t="str">
            <v>01-PERSONAL SERVICES</v>
          </cell>
          <cell r="J742" t="str">
            <v>04-MEDICAL AND DENTAL INSURANCE</v>
          </cell>
          <cell r="K742">
            <v>1</v>
          </cell>
          <cell r="L742" t="str">
            <v>54019000 023021</v>
          </cell>
          <cell r="M742" t="str">
            <v>023021-FLEX HEALTH OPT OUTS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4585.3500000000004</v>
          </cell>
          <cell r="Z742">
            <v>0</v>
          </cell>
          <cell r="AA742">
            <v>1384.56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153.84</v>
          </cell>
          <cell r="BG742">
            <v>153.84</v>
          </cell>
          <cell r="BH742">
            <v>153.84</v>
          </cell>
          <cell r="BI742">
            <v>153.84</v>
          </cell>
          <cell r="BJ742">
            <v>230.76</v>
          </cell>
          <cell r="BK742">
            <v>153.84</v>
          </cell>
          <cell r="BL742">
            <v>153.84</v>
          </cell>
          <cell r="BM742">
            <v>153.84</v>
          </cell>
          <cell r="BN742">
            <v>76.92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1384.56</v>
          </cell>
          <cell r="CZ742">
            <v>0</v>
          </cell>
          <cell r="DA742">
            <v>0</v>
          </cell>
        </row>
        <row r="743">
          <cell r="A743" t="str">
            <v>5401-UTILITY FUND</v>
          </cell>
          <cell r="B743" t="str">
            <v>5401-UTILITY FUND</v>
          </cell>
          <cell r="C743" t="str">
            <v>03-ENTERPRISE</v>
          </cell>
          <cell r="D743" t="str">
            <v>02-PHYSICAL ENVIRONMENT</v>
          </cell>
          <cell r="E743" t="str">
            <v>03-PUBLIC WORKS</v>
          </cell>
          <cell r="F743" t="str">
            <v>9000-ADMINISTRATION</v>
          </cell>
          <cell r="G743" t="str">
            <v>02-EXPENDITURES</v>
          </cell>
          <cell r="H743" t="str">
            <v>02-EXPENDITURES</v>
          </cell>
          <cell r="I743" t="str">
            <v>01-PERSONAL SERVICES</v>
          </cell>
          <cell r="J743" t="str">
            <v>02-OTHER BENEFITS</v>
          </cell>
          <cell r="K743">
            <v>1</v>
          </cell>
          <cell r="L743" t="str">
            <v>54019000 023030</v>
          </cell>
          <cell r="M743" t="str">
            <v>023030-LIFE INSURANCE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1222.51</v>
          </cell>
          <cell r="Z743">
            <v>1123.68</v>
          </cell>
          <cell r="AA743">
            <v>1319.89</v>
          </cell>
          <cell r="AB743">
            <v>1006.11</v>
          </cell>
          <cell r="AC743">
            <v>2921</v>
          </cell>
          <cell r="AD743">
            <v>1479</v>
          </cell>
          <cell r="AE743">
            <v>1538.16</v>
          </cell>
          <cell r="AF743">
            <v>1599.6864</v>
          </cell>
          <cell r="AG743">
            <v>1663.6738560000001</v>
          </cell>
          <cell r="AH743">
            <v>1730.2208102400002</v>
          </cell>
          <cell r="AI743">
            <v>1799.4296426496003</v>
          </cell>
          <cell r="AJ743">
            <v>1871.4068283555844</v>
          </cell>
          <cell r="AK743">
            <v>1946.2631014898077</v>
          </cell>
          <cell r="AL743">
            <v>2024.1136255494</v>
          </cell>
          <cell r="AM743">
            <v>2105.0781705713762</v>
          </cell>
          <cell r="AN743">
            <v>2189.2812973942314</v>
          </cell>
          <cell r="AO743">
            <v>2276.8525492900008</v>
          </cell>
          <cell r="AP743">
            <v>2367.9266512616009</v>
          </cell>
          <cell r="AQ743">
            <v>2462.6437173120648</v>
          </cell>
          <cell r="AR743">
            <v>2561.1494660045473</v>
          </cell>
          <cell r="AS743">
            <v>2663.5954446447295</v>
          </cell>
          <cell r="AT743">
            <v>2770.1392624305186</v>
          </cell>
          <cell r="AU743">
            <v>2880.9448329277393</v>
          </cell>
          <cell r="AV743">
            <v>2996.182626244849</v>
          </cell>
          <cell r="AW743">
            <v>3116.0299312946431</v>
          </cell>
          <cell r="AX743">
            <v>3240.6711285464289</v>
          </cell>
          <cell r="AY743">
            <v>3370.2979736882862</v>
          </cell>
          <cell r="AZ743">
            <v>3505.1098926358177</v>
          </cell>
          <cell r="BA743">
            <v>3645.3142883412506</v>
          </cell>
          <cell r="BB743">
            <v>3791.1268598749007</v>
          </cell>
          <cell r="BC743">
            <v>87.98</v>
          </cell>
          <cell r="BD743">
            <v>87.98</v>
          </cell>
          <cell r="BE743">
            <v>87.98</v>
          </cell>
          <cell r="BF743">
            <v>88.49</v>
          </cell>
          <cell r="BG743">
            <v>89</v>
          </cell>
          <cell r="BH743">
            <v>89</v>
          </cell>
          <cell r="BI743">
            <v>89</v>
          </cell>
          <cell r="BJ743">
            <v>89</v>
          </cell>
          <cell r="BK743">
            <v>343.9</v>
          </cell>
          <cell r="BL743">
            <v>89.12</v>
          </cell>
          <cell r="BM743">
            <v>89.22</v>
          </cell>
          <cell r="BN743">
            <v>89.22</v>
          </cell>
          <cell r="BO743">
            <v>89.47</v>
          </cell>
          <cell r="BP743">
            <v>89.72</v>
          </cell>
          <cell r="BQ743">
            <v>89.72</v>
          </cell>
          <cell r="BR743">
            <v>90.3</v>
          </cell>
          <cell r="BS743">
            <v>90.88</v>
          </cell>
          <cell r="BT743">
            <v>90.88</v>
          </cell>
          <cell r="BU743">
            <v>91</v>
          </cell>
          <cell r="BV743">
            <v>91</v>
          </cell>
          <cell r="BW743">
            <v>87.15</v>
          </cell>
          <cell r="BX743">
            <v>83.3</v>
          </cell>
          <cell r="BY743">
            <v>88.34</v>
          </cell>
          <cell r="BZ743">
            <v>24.35</v>
          </cell>
          <cell r="CA743">
            <v>83.86</v>
          </cell>
          <cell r="CB743">
            <v>84.26</v>
          </cell>
          <cell r="CC743">
            <v>88.839999999999975</v>
          </cell>
          <cell r="CD743">
            <v>89.53000000000003</v>
          </cell>
          <cell r="CE743">
            <v>86.579999999999984</v>
          </cell>
          <cell r="CF743">
            <v>82.94</v>
          </cell>
          <cell r="CG743">
            <v>82.940000000000055</v>
          </cell>
          <cell r="CH743">
            <v>74.219999999999914</v>
          </cell>
          <cell r="CI743">
            <v>74.420000000000073</v>
          </cell>
          <cell r="CJ743">
            <v>74.899999999999977</v>
          </cell>
          <cell r="CK743">
            <v>81.610000000000014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1319.8899999999999</v>
          </cell>
          <cell r="CZ743">
            <v>1006.11</v>
          </cell>
          <cell r="DA743">
            <v>904.1</v>
          </cell>
        </row>
        <row r="744">
          <cell r="A744" t="str">
            <v>5401-UTILITY FUND</v>
          </cell>
          <cell r="B744" t="str">
            <v>5401-UTILITY FUND</v>
          </cell>
          <cell r="C744" t="str">
            <v>03-ENTERPRISE</v>
          </cell>
          <cell r="D744" t="str">
            <v>02-PHYSICAL ENVIRONMENT</v>
          </cell>
          <cell r="E744" t="str">
            <v>03-PUBLIC WORKS</v>
          </cell>
          <cell r="F744" t="str">
            <v>9000-ADMINISTRATION</v>
          </cell>
          <cell r="G744" t="str">
            <v>02-EXPENDITURES</v>
          </cell>
          <cell r="H744" t="str">
            <v>02-EXPENDITURES</v>
          </cell>
          <cell r="I744" t="str">
            <v>01-PERSONAL SERVICES</v>
          </cell>
          <cell r="J744" t="str">
            <v>02-OTHER BENEFITS</v>
          </cell>
          <cell r="K744">
            <v>1</v>
          </cell>
          <cell r="L744" t="str">
            <v>54019000 023035</v>
          </cell>
          <cell r="M744" t="str">
            <v>023035-DISABILITY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1492.44</v>
          </cell>
          <cell r="Z744">
            <v>1642.08</v>
          </cell>
          <cell r="AA744">
            <v>1655.4</v>
          </cell>
          <cell r="AB744">
            <v>1535.4799999999998</v>
          </cell>
          <cell r="AC744">
            <v>2891</v>
          </cell>
          <cell r="AD744">
            <v>1464</v>
          </cell>
          <cell r="AE744">
            <v>1522.56</v>
          </cell>
          <cell r="AF744">
            <v>1583.4623999999999</v>
          </cell>
          <cell r="AG744">
            <v>1646.800896</v>
          </cell>
          <cell r="AH744">
            <v>1712.67293184</v>
          </cell>
          <cell r="AI744">
            <v>1781.1798491136001</v>
          </cell>
          <cell r="AJ744">
            <v>1852.4270430781442</v>
          </cell>
          <cell r="AK744">
            <v>1926.5241248012701</v>
          </cell>
          <cell r="AL744">
            <v>2003.585089793321</v>
          </cell>
          <cell r="AM744">
            <v>2083.7284933850538</v>
          </cell>
          <cell r="AN744">
            <v>2167.0776331204561</v>
          </cell>
          <cell r="AO744">
            <v>2253.7607384452745</v>
          </cell>
          <cell r="AP744">
            <v>2343.9111679830853</v>
          </cell>
          <cell r="AQ744">
            <v>2437.6676147024086</v>
          </cell>
          <cell r="AR744">
            <v>2535.1743192905051</v>
          </cell>
          <cell r="AS744">
            <v>2636.5812920621252</v>
          </cell>
          <cell r="AT744">
            <v>2742.0445437446101</v>
          </cell>
          <cell r="AU744">
            <v>2851.7263254943946</v>
          </cell>
          <cell r="AV744">
            <v>2965.7953785141704</v>
          </cell>
          <cell r="AW744">
            <v>3084.4271936547375</v>
          </cell>
          <cell r="AX744">
            <v>3207.8042814009273</v>
          </cell>
          <cell r="AY744">
            <v>3336.1164526569646</v>
          </cell>
          <cell r="AZ744">
            <v>3469.5611107632435</v>
          </cell>
          <cell r="BA744">
            <v>3608.3435551937732</v>
          </cell>
          <cell r="BB744">
            <v>3752.6772974015244</v>
          </cell>
          <cell r="BC744">
            <v>136.84</v>
          </cell>
          <cell r="BD744">
            <v>136.84</v>
          </cell>
          <cell r="BE744">
            <v>136.84</v>
          </cell>
          <cell r="BF744">
            <v>137.56</v>
          </cell>
          <cell r="BG744">
            <v>138.28</v>
          </cell>
          <cell r="BH744">
            <v>138.28</v>
          </cell>
          <cell r="BI744">
            <v>138.28</v>
          </cell>
          <cell r="BJ744">
            <v>138.28</v>
          </cell>
          <cell r="BK744">
            <v>138.47999999999999</v>
          </cell>
          <cell r="BL744">
            <v>138.47999999999999</v>
          </cell>
          <cell r="BM744">
            <v>138.62</v>
          </cell>
          <cell r="BN744">
            <v>138.62</v>
          </cell>
          <cell r="BO744">
            <v>139.02000000000001</v>
          </cell>
          <cell r="BP744">
            <v>139.41999999999999</v>
          </cell>
          <cell r="BQ744">
            <v>139.41999999999999</v>
          </cell>
          <cell r="BR744">
            <v>140.12</v>
          </cell>
          <cell r="BS744">
            <v>141.02000000000001</v>
          </cell>
          <cell r="BT744">
            <v>141.02000000000001</v>
          </cell>
          <cell r="BU744">
            <v>141.24</v>
          </cell>
          <cell r="BV744">
            <v>141.24</v>
          </cell>
          <cell r="BW744">
            <v>135.19</v>
          </cell>
          <cell r="BX744">
            <v>129.13999999999999</v>
          </cell>
          <cell r="BY744">
            <v>137.06</v>
          </cell>
          <cell r="BZ744">
            <v>11.59</v>
          </cell>
          <cell r="CA744">
            <v>119.57</v>
          </cell>
          <cell r="CB744">
            <v>120.18</v>
          </cell>
          <cell r="CC744">
            <v>126.74000000000001</v>
          </cell>
          <cell r="CD744">
            <v>127.57</v>
          </cell>
          <cell r="CE744">
            <v>116.82999999999998</v>
          </cell>
          <cell r="CF744">
            <v>105.25999999999999</v>
          </cell>
          <cell r="CG744">
            <v>105.25999999999999</v>
          </cell>
          <cell r="CH744">
            <v>105.36000000000001</v>
          </cell>
          <cell r="CI744">
            <v>105.66000000000008</v>
          </cell>
          <cell r="CJ744">
            <v>106.31999999999994</v>
          </cell>
          <cell r="CK744">
            <v>115.94000000000005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1655.3999999999996</v>
          </cell>
          <cell r="CZ744">
            <v>1535.4799999999998</v>
          </cell>
          <cell r="DA744">
            <v>1254.69</v>
          </cell>
        </row>
        <row r="745">
          <cell r="A745" t="str">
            <v>5401-UTILITY FUND</v>
          </cell>
          <cell r="B745" t="str">
            <v>5401-UTILITY FUND</v>
          </cell>
          <cell r="C745" t="str">
            <v>03-ENTERPRISE</v>
          </cell>
          <cell r="D745" t="str">
            <v>02-PHYSICAL ENVIRONMENT</v>
          </cell>
          <cell r="E745" t="str">
            <v>03-PUBLIC WORKS</v>
          </cell>
          <cell r="F745" t="str">
            <v>9000-ADMINISTRATION</v>
          </cell>
          <cell r="G745" t="str">
            <v>02-EXPENDITURES</v>
          </cell>
          <cell r="H745" t="str">
            <v>02-EXPENDITURES</v>
          </cell>
          <cell r="I745" t="str">
            <v>01-PERSONAL SERVICES</v>
          </cell>
          <cell r="J745" t="str">
            <v>02-OTHER BENEFITS</v>
          </cell>
          <cell r="K745">
            <v>1</v>
          </cell>
          <cell r="L745" t="str">
            <v>54019000 024000</v>
          </cell>
          <cell r="M745" t="str">
            <v>024000-WORKERS COMPENSATION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14679.43</v>
          </cell>
          <cell r="Z745">
            <v>16125.58</v>
          </cell>
          <cell r="AA745">
            <v>20259</v>
          </cell>
          <cell r="AB745">
            <v>21764.599999999991</v>
          </cell>
          <cell r="AC745">
            <v>23677</v>
          </cell>
          <cell r="AD745">
            <v>8121</v>
          </cell>
          <cell r="AE745">
            <v>8445.84</v>
          </cell>
          <cell r="AF745">
            <v>8783.6736000000001</v>
          </cell>
          <cell r="AG745">
            <v>9135.0205440000009</v>
          </cell>
          <cell r="AH745">
            <v>9500.4213657600012</v>
          </cell>
          <cell r="AI745">
            <v>9880.4382203904024</v>
          </cell>
          <cell r="AJ745">
            <v>10275.655749206018</v>
          </cell>
          <cell r="AK745">
            <v>10686.68197917426</v>
          </cell>
          <cell r="AL745">
            <v>11114.149258341231</v>
          </cell>
          <cell r="AM745">
            <v>11558.715228674881</v>
          </cell>
          <cell r="AN745">
            <v>12021.063837821875</v>
          </cell>
          <cell r="AO745">
            <v>12501.906391334751</v>
          </cell>
          <cell r="AP745">
            <v>13001.982646988141</v>
          </cell>
          <cell r="AQ745">
            <v>13522.061952867667</v>
          </cell>
          <cell r="AR745">
            <v>14062.944430982374</v>
          </cell>
          <cell r="AS745">
            <v>14625.46220822167</v>
          </cell>
          <cell r="AT745">
            <v>15210.480696550538</v>
          </cell>
          <cell r="AU745">
            <v>15818.899924412559</v>
          </cell>
          <cell r="AV745">
            <v>16451.655921389061</v>
          </cell>
          <cell r="AW745">
            <v>17109.722158244625</v>
          </cell>
          <cell r="AX745">
            <v>17794.111044574413</v>
          </cell>
          <cell r="AY745">
            <v>18505.875486357389</v>
          </cell>
          <cell r="AZ745">
            <v>19246.110505811685</v>
          </cell>
          <cell r="BA745">
            <v>20015.954926044153</v>
          </cell>
          <cell r="BB745">
            <v>20816.593123085921</v>
          </cell>
          <cell r="BC745">
            <v>3538.44</v>
          </cell>
          <cell r="BD745">
            <v>5216.1000000000004</v>
          </cell>
          <cell r="BE745">
            <v>3451.54</v>
          </cell>
          <cell r="BF745">
            <v>3227.95</v>
          </cell>
          <cell r="BG745">
            <v>3230.83</v>
          </cell>
          <cell r="BH745">
            <v>3633.21</v>
          </cell>
          <cell r="BI745">
            <v>3691.48</v>
          </cell>
          <cell r="BJ745">
            <v>5636.33</v>
          </cell>
          <cell r="BK745">
            <v>3649.31</v>
          </cell>
          <cell r="BL745">
            <v>3579.28</v>
          </cell>
          <cell r="BM745">
            <v>3666.49</v>
          </cell>
          <cell r="BN745">
            <v>-22261.96</v>
          </cell>
          <cell r="BO745">
            <v>3694.26</v>
          </cell>
          <cell r="BP745">
            <v>5547.57</v>
          </cell>
          <cell r="BQ745">
            <v>3722.63</v>
          </cell>
          <cell r="BR745">
            <v>3619.26</v>
          </cell>
          <cell r="BS745">
            <v>3725.28</v>
          </cell>
          <cell r="BT745">
            <v>3644.73</v>
          </cell>
          <cell r="BU745">
            <v>3850.77</v>
          </cell>
          <cell r="BV745">
            <v>5386.92</v>
          </cell>
          <cell r="BW745">
            <v>3633.88</v>
          </cell>
          <cell r="BX745">
            <v>3366.85</v>
          </cell>
          <cell r="BY745">
            <v>3562.45</v>
          </cell>
          <cell r="BZ745">
            <v>-21990</v>
          </cell>
          <cell r="CA745">
            <v>5264.32</v>
          </cell>
          <cell r="CB745">
            <v>3294.2200000000012</v>
          </cell>
          <cell r="CC745">
            <v>3419.1499999999996</v>
          </cell>
          <cell r="CD745">
            <v>3456.1899999999987</v>
          </cell>
          <cell r="CE745">
            <v>3735.7700000000023</v>
          </cell>
          <cell r="CF745">
            <v>3090.5699999999997</v>
          </cell>
          <cell r="CG745">
            <v>2965.3199999999997</v>
          </cell>
          <cell r="CH745">
            <v>4701.0400000000009</v>
          </cell>
          <cell r="CI745">
            <v>2817.2699999999968</v>
          </cell>
          <cell r="CJ745">
            <v>2815.4800000000032</v>
          </cell>
          <cell r="CK745">
            <v>3193.489999999998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20258.999999999993</v>
          </cell>
          <cell r="CZ745">
            <v>21764.599999999991</v>
          </cell>
          <cell r="DA745">
            <v>38752.82</v>
          </cell>
        </row>
        <row r="746">
          <cell r="A746" t="str">
            <v>5401-UTILITY FUND</v>
          </cell>
          <cell r="B746" t="str">
            <v>5401-UTILITY FUND</v>
          </cell>
          <cell r="C746" t="str">
            <v>03-ENTERPRISE</v>
          </cell>
          <cell r="D746" t="str">
            <v>02-PHYSICAL ENVIRONMENT</v>
          </cell>
          <cell r="E746" t="str">
            <v>03-PUBLIC WORKS</v>
          </cell>
          <cell r="F746" t="str">
            <v>9000-ADMINISTRATION</v>
          </cell>
          <cell r="G746" t="str">
            <v>02-EXPENDITURES</v>
          </cell>
          <cell r="H746" t="str">
            <v>02-EXPENDITURES</v>
          </cell>
          <cell r="I746" t="str">
            <v>02-OPERATING EXPENDITURES</v>
          </cell>
          <cell r="J746" t="str">
            <v>06-PROFESSIONAL AND CONTRACT SERVICES</v>
          </cell>
          <cell r="K746">
            <v>1</v>
          </cell>
          <cell r="L746" t="str">
            <v>54019000 031000</v>
          </cell>
          <cell r="M746" t="str">
            <v>031000-PROFESSIONAL SERVICES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67189.210000000006</v>
          </cell>
          <cell r="Z746">
            <v>70928.429999999993</v>
          </cell>
          <cell r="AA746">
            <v>46560.4</v>
          </cell>
          <cell r="AB746">
            <v>68578.87</v>
          </cell>
          <cell r="AC746">
            <v>85310</v>
          </cell>
          <cell r="AD746">
            <v>68000</v>
          </cell>
          <cell r="AE746">
            <v>69360</v>
          </cell>
          <cell r="AF746">
            <v>70747.199999999997</v>
          </cell>
          <cell r="AG746">
            <v>72162.144</v>
          </cell>
          <cell r="AH746">
            <v>73605.386880000005</v>
          </cell>
          <cell r="AI746">
            <v>75077.494617600008</v>
          </cell>
          <cell r="AJ746">
            <v>76579.044509952015</v>
          </cell>
          <cell r="AK746">
            <v>78110.625400151053</v>
          </cell>
          <cell r="AL746">
            <v>79672.837908154077</v>
          </cell>
          <cell r="AM746">
            <v>81266.294666317161</v>
          </cell>
          <cell r="AN746">
            <v>82891.620559643503</v>
          </cell>
          <cell r="AO746">
            <v>84549.45297083637</v>
          </cell>
          <cell r="AP746">
            <v>86240.442030253093</v>
          </cell>
          <cell r="AQ746">
            <v>87965.250870858159</v>
          </cell>
          <cell r="AR746">
            <v>89724.555888275325</v>
          </cell>
          <cell r="AS746">
            <v>91519.047006040826</v>
          </cell>
          <cell r="AT746">
            <v>93349.427946161639</v>
          </cell>
          <cell r="AU746">
            <v>95216.416505084868</v>
          </cell>
          <cell r="AV746">
            <v>97120.744835186561</v>
          </cell>
          <cell r="AW746">
            <v>99063.159731890293</v>
          </cell>
          <cell r="AX746">
            <v>101044.4229265281</v>
          </cell>
          <cell r="AY746">
            <v>103065.31138505867</v>
          </cell>
          <cell r="AZ746">
            <v>105126.61761275984</v>
          </cell>
          <cell r="BA746">
            <v>107229.14996501504</v>
          </cell>
          <cell r="BB746">
            <v>109373.73296431534</v>
          </cell>
          <cell r="BC746">
            <v>0</v>
          </cell>
          <cell r="BD746">
            <v>4580</v>
          </cell>
          <cell r="BE746">
            <v>19962.25</v>
          </cell>
          <cell r="BF746">
            <v>6918.44</v>
          </cell>
          <cell r="BG746">
            <v>0</v>
          </cell>
          <cell r="BH746">
            <v>6357.28</v>
          </cell>
          <cell r="BI746">
            <v>4658.1499999999996</v>
          </cell>
          <cell r="BJ746">
            <v>1022.46</v>
          </cell>
          <cell r="BK746">
            <v>0</v>
          </cell>
          <cell r="BL746">
            <v>-8639.08</v>
          </cell>
          <cell r="BM746">
            <v>1552.5</v>
          </cell>
          <cell r="BN746">
            <v>10148.4</v>
          </cell>
          <cell r="BO746">
            <v>0</v>
          </cell>
          <cell r="BP746">
            <v>5840</v>
          </cell>
          <cell r="BQ746">
            <v>267.83999999999997</v>
          </cell>
          <cell r="BR746">
            <v>3090.59</v>
          </cell>
          <cell r="BS746">
            <v>2852.5</v>
          </cell>
          <cell r="BT746">
            <v>0</v>
          </cell>
          <cell r="BU746">
            <v>1512.5</v>
          </cell>
          <cell r="BV746">
            <v>7498.33</v>
          </cell>
          <cell r="BW746">
            <v>11985</v>
          </cell>
          <cell r="BX746">
            <v>20365.72</v>
          </cell>
          <cell r="BY746">
            <v>280</v>
          </cell>
          <cell r="BZ746">
            <v>14886.39</v>
          </cell>
          <cell r="CA746">
            <v>0</v>
          </cell>
          <cell r="CB746">
            <v>0</v>
          </cell>
          <cell r="CC746">
            <v>6750</v>
          </cell>
          <cell r="CD746">
            <v>590</v>
          </cell>
          <cell r="CE746">
            <v>7704</v>
          </cell>
          <cell r="CF746">
            <v>0</v>
          </cell>
          <cell r="CG746">
            <v>8919.14</v>
          </cell>
          <cell r="CH746">
            <v>0</v>
          </cell>
          <cell r="CI746">
            <v>2985.0499999999993</v>
          </cell>
          <cell r="CJ746">
            <v>17338.360000000004</v>
          </cell>
          <cell r="CK746">
            <v>15190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46560.4</v>
          </cell>
          <cell r="CZ746">
            <v>68578.87</v>
          </cell>
          <cell r="DA746">
            <v>59476.55</v>
          </cell>
        </row>
        <row r="747">
          <cell r="A747" t="str">
            <v>5401-UTILITY FUND</v>
          </cell>
          <cell r="B747" t="str">
            <v>5401-UTILITY FUND</v>
          </cell>
          <cell r="C747" t="str">
            <v>03-ENTERPRISE</v>
          </cell>
          <cell r="D747" t="str">
            <v>02-PHYSICAL ENVIRONMENT</v>
          </cell>
          <cell r="E747" t="str">
            <v>03-PUBLIC WORKS</v>
          </cell>
          <cell r="F747" t="str">
            <v>9000-ADMINISTRATION</v>
          </cell>
          <cell r="G747" t="str">
            <v>02-EXPENDITURES</v>
          </cell>
          <cell r="H747" t="str">
            <v>02-EXPENDITURES</v>
          </cell>
          <cell r="I747" t="str">
            <v>02-OPERATING EXPENDITURES</v>
          </cell>
          <cell r="J747" t="str">
            <v>06-PROFESSIONAL AND CONTRACT SERVICES</v>
          </cell>
          <cell r="K747">
            <v>1</v>
          </cell>
          <cell r="L747" t="str">
            <v>54019000 034000</v>
          </cell>
          <cell r="M747" t="str">
            <v>034000-OTHER CONTRACTUAL SVCS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71596.479999999996</v>
          </cell>
          <cell r="Z747">
            <v>61320.72</v>
          </cell>
          <cell r="AA747">
            <v>27085.61</v>
          </cell>
          <cell r="AB747">
            <v>29994.13</v>
          </cell>
          <cell r="AC747">
            <v>30740</v>
          </cell>
          <cell r="AD747">
            <v>33710</v>
          </cell>
          <cell r="AE747">
            <v>34384.199999999997</v>
          </cell>
          <cell r="AF747">
            <v>35071.883999999998</v>
          </cell>
          <cell r="AG747">
            <v>35773.321680000001</v>
          </cell>
          <cell r="AH747">
            <v>36488.7881136</v>
          </cell>
          <cell r="AI747">
            <v>37218.563875872002</v>
          </cell>
          <cell r="AJ747">
            <v>37962.935153389444</v>
          </cell>
          <cell r="AK747">
            <v>38722.193856457234</v>
          </cell>
          <cell r="AL747">
            <v>39496.63773358638</v>
          </cell>
          <cell r="AM747">
            <v>40286.570488258105</v>
          </cell>
          <cell r="AN747">
            <v>41092.301898023266</v>
          </cell>
          <cell r="AO747">
            <v>41914.147935983732</v>
          </cell>
          <cell r="AP747">
            <v>42752.430894703408</v>
          </cell>
          <cell r="AQ747">
            <v>43607.479512597478</v>
          </cell>
          <cell r="AR747">
            <v>44479.629102849431</v>
          </cell>
          <cell r="AS747">
            <v>45369.221684906421</v>
          </cell>
          <cell r="AT747">
            <v>46276.606118604548</v>
          </cell>
          <cell r="AU747">
            <v>47202.138240976637</v>
          </cell>
          <cell r="AV747">
            <v>48146.18100579617</v>
          </cell>
          <cell r="AW747">
            <v>49109.104625912092</v>
          </cell>
          <cell r="AX747">
            <v>50091.286718430332</v>
          </cell>
          <cell r="AY747">
            <v>51093.112452798938</v>
          </cell>
          <cell r="AZ747">
            <v>52114.974701854917</v>
          </cell>
          <cell r="BA747">
            <v>53157.274195892016</v>
          </cell>
          <cell r="BB747">
            <v>54220.419679809856</v>
          </cell>
          <cell r="BC747">
            <v>2061.69</v>
          </cell>
          <cell r="BD747">
            <v>74.09</v>
          </cell>
          <cell r="BE747">
            <v>3244.19</v>
          </cell>
          <cell r="BF747">
            <v>759.32</v>
          </cell>
          <cell r="BG747">
            <v>3299.35</v>
          </cell>
          <cell r="BH747">
            <v>145.19</v>
          </cell>
          <cell r="BI747">
            <v>2523.65</v>
          </cell>
          <cell r="BJ747">
            <v>3250.75</v>
          </cell>
          <cell r="BK747">
            <v>1381.77</v>
          </cell>
          <cell r="BL747">
            <v>3064.5</v>
          </cell>
          <cell r="BM747">
            <v>3050.28</v>
          </cell>
          <cell r="BN747">
            <v>4230.83</v>
          </cell>
          <cell r="BO747">
            <v>1354</v>
          </cell>
          <cell r="BP747">
            <v>1383.5</v>
          </cell>
          <cell r="BQ747">
            <v>1348</v>
          </cell>
          <cell r="BR747">
            <v>1962.65</v>
          </cell>
          <cell r="BS747">
            <v>3381.53</v>
          </cell>
          <cell r="BT747">
            <v>1775.17</v>
          </cell>
          <cell r="BU747">
            <v>1765.41</v>
          </cell>
          <cell r="BV747">
            <v>1796.68</v>
          </cell>
          <cell r="BW747">
            <v>1697.33</v>
          </cell>
          <cell r="BX747">
            <v>3702.27</v>
          </cell>
          <cell r="BY747">
            <v>4690.59</v>
          </cell>
          <cell r="BZ747">
            <v>5137</v>
          </cell>
          <cell r="CA747">
            <v>4245.49</v>
          </cell>
          <cell r="CB747">
            <v>2510.6999999999998</v>
          </cell>
          <cell r="CC747">
            <v>3707.0000000000009</v>
          </cell>
          <cell r="CD747">
            <v>2814.5</v>
          </cell>
          <cell r="CE747">
            <v>2314.5</v>
          </cell>
          <cell r="CF747">
            <v>1378.4999999999982</v>
          </cell>
          <cell r="CG747">
            <v>6500.75</v>
          </cell>
          <cell r="CH747">
            <v>1925.25</v>
          </cell>
          <cell r="CI747">
            <v>-3492.25</v>
          </cell>
          <cell r="CJ747">
            <v>2389</v>
          </cell>
          <cell r="CK747">
            <v>1882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27085.61</v>
          </cell>
          <cell r="CZ747">
            <v>29994.13</v>
          </cell>
          <cell r="DA747">
            <v>26175.439999999999</v>
          </cell>
        </row>
        <row r="748">
          <cell r="A748" t="str">
            <v>5401-UTILITY FUND</v>
          </cell>
          <cell r="B748" t="str">
            <v>5401-UTILITY FUND</v>
          </cell>
          <cell r="C748" t="str">
            <v>03-ENTERPRISE</v>
          </cell>
          <cell r="D748" t="str">
            <v>02-PHYSICAL ENVIRONMENT</v>
          </cell>
          <cell r="E748" t="str">
            <v>03-PUBLIC WORKS</v>
          </cell>
          <cell r="F748" t="str">
            <v>9000-ADMINISTRATION</v>
          </cell>
          <cell r="G748" t="str">
            <v>02-EXPENDITURES</v>
          </cell>
          <cell r="H748" t="str">
            <v>02-EXPENDITURES</v>
          </cell>
          <cell r="I748" t="str">
            <v>02-OPERATING EXPENDITURES</v>
          </cell>
          <cell r="J748" t="str">
            <v>07-OTHER EMPLOYEE EXPENSES</v>
          </cell>
          <cell r="K748">
            <v>1</v>
          </cell>
          <cell r="L748" t="str">
            <v>54019000 040000</v>
          </cell>
          <cell r="M748" t="str">
            <v>040000-TRAVEL &amp; EXTERNAL TRAINING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3015</v>
          </cell>
          <cell r="Z748">
            <v>873.41</v>
          </cell>
          <cell r="AA748">
            <v>3137.94</v>
          </cell>
          <cell r="AB748">
            <v>1167.33</v>
          </cell>
          <cell r="AC748">
            <v>2550</v>
          </cell>
          <cell r="AD748">
            <v>3200</v>
          </cell>
          <cell r="AE748">
            <v>3264</v>
          </cell>
          <cell r="AF748">
            <v>3329.28</v>
          </cell>
          <cell r="AG748">
            <v>3395.8656000000001</v>
          </cell>
          <cell r="AH748">
            <v>3463.7829120000001</v>
          </cell>
          <cell r="AI748">
            <v>3533.0585702400003</v>
          </cell>
          <cell r="AJ748">
            <v>3603.7197416448003</v>
          </cell>
          <cell r="AK748">
            <v>3675.7941364776962</v>
          </cell>
          <cell r="AL748">
            <v>3749.3100192072502</v>
          </cell>
          <cell r="AM748">
            <v>3824.2962195913951</v>
          </cell>
          <cell r="AN748">
            <v>3900.7821439832232</v>
          </cell>
          <cell r="AO748">
            <v>3978.7977868628877</v>
          </cell>
          <cell r="AP748">
            <v>4058.3737426001458</v>
          </cell>
          <cell r="AQ748">
            <v>4139.5412174521489</v>
          </cell>
          <cell r="AR748">
            <v>4222.3320418011917</v>
          </cell>
          <cell r="AS748">
            <v>4306.7786826372158</v>
          </cell>
          <cell r="AT748">
            <v>4392.9142562899606</v>
          </cell>
          <cell r="AU748">
            <v>4480.7725414157603</v>
          </cell>
          <cell r="AV748">
            <v>4570.3879922440756</v>
          </cell>
          <cell r="AW748">
            <v>4661.7957520889568</v>
          </cell>
          <cell r="AX748">
            <v>4755.0316671307364</v>
          </cell>
          <cell r="AY748">
            <v>4850.1323004733513</v>
          </cell>
          <cell r="AZ748">
            <v>4947.1349464828181</v>
          </cell>
          <cell r="BA748">
            <v>5046.0776454124743</v>
          </cell>
          <cell r="BB748">
            <v>5146.9991983207237</v>
          </cell>
          <cell r="BC748">
            <v>0</v>
          </cell>
          <cell r="BD748">
            <v>5.41</v>
          </cell>
          <cell r="BE748">
            <v>665</v>
          </cell>
          <cell r="BF748">
            <v>0</v>
          </cell>
          <cell r="BG748">
            <v>84</v>
          </cell>
          <cell r="BH748">
            <v>820.52</v>
          </cell>
          <cell r="BI748">
            <v>0</v>
          </cell>
          <cell r="BJ748">
            <v>4</v>
          </cell>
          <cell r="BK748">
            <v>55</v>
          </cell>
          <cell r="BL748">
            <v>199</v>
          </cell>
          <cell r="BM748">
            <v>0</v>
          </cell>
          <cell r="BN748">
            <v>1305.01</v>
          </cell>
          <cell r="BO748">
            <v>0</v>
          </cell>
          <cell r="BP748">
            <v>40.83</v>
          </cell>
          <cell r="BQ748">
            <v>0</v>
          </cell>
          <cell r="BR748">
            <v>30</v>
          </cell>
          <cell r="BS748">
            <v>125</v>
          </cell>
          <cell r="BT748">
            <v>0</v>
          </cell>
          <cell r="BU748">
            <v>0</v>
          </cell>
          <cell r="BV748">
            <v>0</v>
          </cell>
          <cell r="BW748">
            <v>407.22</v>
          </cell>
          <cell r="BX748">
            <v>564.28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211</v>
          </cell>
          <cell r="CF748">
            <v>350</v>
          </cell>
          <cell r="CG748">
            <v>280</v>
          </cell>
          <cell r="CH748">
            <v>177.24</v>
          </cell>
          <cell r="CI748">
            <v>375</v>
          </cell>
          <cell r="CJ748">
            <v>818.64999999999986</v>
          </cell>
          <cell r="CK748">
            <v>122.30000000000018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3137.9399999999996</v>
          </cell>
          <cell r="CZ748">
            <v>1167.33</v>
          </cell>
          <cell r="DA748">
            <v>2334.19</v>
          </cell>
        </row>
        <row r="749">
          <cell r="A749" t="str">
            <v>5401-UTILITY FUND</v>
          </cell>
          <cell r="B749" t="str">
            <v>5401-UTILITY FUND</v>
          </cell>
          <cell r="C749" t="str">
            <v>03-ENTERPRISE</v>
          </cell>
          <cell r="D749" t="str">
            <v>02-PHYSICAL ENVIRONMENT</v>
          </cell>
          <cell r="E749" t="str">
            <v>03-PUBLIC WORKS</v>
          </cell>
          <cell r="F749" t="str">
            <v>9000-ADMINISTRATION</v>
          </cell>
          <cell r="G749" t="str">
            <v>02-EXPENDITURES</v>
          </cell>
          <cell r="H749" t="str">
            <v>02-EXPENDITURES</v>
          </cell>
          <cell r="I749" t="str">
            <v>02-OPERATING EXPENDITURES</v>
          </cell>
          <cell r="J749" t="str">
            <v>07-OTHER EMPLOYEE EXPENSES</v>
          </cell>
          <cell r="K749">
            <v>1</v>
          </cell>
          <cell r="L749" t="str">
            <v>54019000 040040</v>
          </cell>
          <cell r="M749" t="str">
            <v>040040-EMPLOYEE IN HOUSE TRAINING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240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336.52</v>
          </cell>
          <cell r="BE749">
            <v>0</v>
          </cell>
          <cell r="BF749">
            <v>0</v>
          </cell>
          <cell r="BG749">
            <v>0</v>
          </cell>
          <cell r="BH749">
            <v>-336.52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79.12</v>
          </cell>
          <cell r="BU749">
            <v>-79.12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</row>
        <row r="750">
          <cell r="A750" t="str">
            <v>5401-UTILITY FUND</v>
          </cell>
          <cell r="B750" t="str">
            <v>5401-UTILITY FUND</v>
          </cell>
          <cell r="C750" t="str">
            <v>03-ENTERPRISE</v>
          </cell>
          <cell r="D750" t="str">
            <v>02-PHYSICAL ENVIRONMENT</v>
          </cell>
          <cell r="E750" t="str">
            <v>03-PUBLIC WORKS</v>
          </cell>
          <cell r="F750" t="str">
            <v>9000-ADMINISTRATION</v>
          </cell>
          <cell r="G750" t="str">
            <v>02-EXPENDITURES</v>
          </cell>
          <cell r="H750" t="str">
            <v>02-EXPENDITURES</v>
          </cell>
          <cell r="I750" t="str">
            <v>02-OPERATING EXPENDITURES</v>
          </cell>
          <cell r="J750" t="str">
            <v>08-TELECOMMUNICATIONS AND UTILITY EXPENSES</v>
          </cell>
          <cell r="K750">
            <v>1</v>
          </cell>
          <cell r="L750" t="str">
            <v>54019000 043000</v>
          </cell>
          <cell r="M750" t="str">
            <v>043000-ELECTRICITY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20982.49</v>
          </cell>
          <cell r="Z750">
            <v>20717.72</v>
          </cell>
          <cell r="AA750">
            <v>20248.54</v>
          </cell>
          <cell r="AB750">
            <v>22254.880000000005</v>
          </cell>
          <cell r="AC750">
            <v>20000</v>
          </cell>
          <cell r="AD750">
            <v>20000</v>
          </cell>
          <cell r="AE750">
            <v>20400</v>
          </cell>
          <cell r="AF750">
            <v>20808</v>
          </cell>
          <cell r="AG750">
            <v>21224.16</v>
          </cell>
          <cell r="AH750">
            <v>21648.643199999999</v>
          </cell>
          <cell r="AI750">
            <v>22081.616063999998</v>
          </cell>
          <cell r="AJ750">
            <v>22523.24838528</v>
          </cell>
          <cell r="AK750">
            <v>22973.7133529856</v>
          </cell>
          <cell r="AL750">
            <v>23433.187620045312</v>
          </cell>
          <cell r="AM750">
            <v>23901.851372446217</v>
          </cell>
          <cell r="AN750">
            <v>24379.888399895142</v>
          </cell>
          <cell r="AO750">
            <v>24867.486167893047</v>
          </cell>
          <cell r="AP750">
            <v>25364.835891250907</v>
          </cell>
          <cell r="AQ750">
            <v>25872.132609075925</v>
          </cell>
          <cell r="AR750">
            <v>26389.575261257443</v>
          </cell>
          <cell r="AS750">
            <v>26917.366766482592</v>
          </cell>
          <cell r="AT750">
            <v>27455.714101812246</v>
          </cell>
          <cell r="AU750">
            <v>28004.828383848489</v>
          </cell>
          <cell r="AV750">
            <v>28564.92495152546</v>
          </cell>
          <cell r="AW750">
            <v>29136.223450555968</v>
          </cell>
          <cell r="AX750">
            <v>29718.947919567087</v>
          </cell>
          <cell r="AY750">
            <v>30313.326877958429</v>
          </cell>
          <cell r="AZ750">
            <v>30919.593415517596</v>
          </cell>
          <cell r="BA750">
            <v>31537.985283827948</v>
          </cell>
          <cell r="BB750">
            <v>32168.744989504507</v>
          </cell>
          <cell r="BC750">
            <v>-599.27</v>
          </cell>
          <cell r="BD750">
            <v>1815.97</v>
          </cell>
          <cell r="BE750">
            <v>1355.94</v>
          </cell>
          <cell r="BF750">
            <v>2701.83</v>
          </cell>
          <cell r="BG750">
            <v>1627.64</v>
          </cell>
          <cell r="BH750">
            <v>1790.41</v>
          </cell>
          <cell r="BI750">
            <v>1419.8</v>
          </cell>
          <cell r="BJ750">
            <v>0</v>
          </cell>
          <cell r="BK750">
            <v>1636.67</v>
          </cell>
          <cell r="BL750">
            <v>3868.4</v>
          </cell>
          <cell r="BM750">
            <v>2118.4699999999998</v>
          </cell>
          <cell r="BN750">
            <v>2512.6799999999998</v>
          </cell>
          <cell r="BO750">
            <v>-440.45</v>
          </cell>
          <cell r="BP750">
            <v>1761.79</v>
          </cell>
          <cell r="BQ750">
            <v>1455.67</v>
          </cell>
          <cell r="BR750">
            <v>3281.78</v>
          </cell>
          <cell r="BS750">
            <v>1689.79</v>
          </cell>
          <cell r="BT750">
            <v>1348.03</v>
          </cell>
          <cell r="BU750">
            <v>1540.63</v>
          </cell>
          <cell r="BV750">
            <v>0</v>
          </cell>
          <cell r="BW750">
            <v>4110.63</v>
          </cell>
          <cell r="BX750">
            <v>2305.1799999999998</v>
          </cell>
          <cell r="BY750">
            <v>2386.09</v>
          </cell>
          <cell r="BZ750">
            <v>2815.74</v>
          </cell>
          <cell r="CA750">
            <v>-487.47</v>
          </cell>
          <cell r="CB750">
            <v>1949.8700000000001</v>
          </cell>
          <cell r="CC750">
            <v>3218.53</v>
          </cell>
          <cell r="CD750">
            <v>1751.1399999999994</v>
          </cell>
          <cell r="CE750">
            <v>1811.7200000000012</v>
          </cell>
          <cell r="CF750">
            <v>0</v>
          </cell>
          <cell r="CG750">
            <v>1607.869999999999</v>
          </cell>
          <cell r="CH750">
            <v>1589.1499999999996</v>
          </cell>
          <cell r="CI750">
            <v>1811.0900000000001</v>
          </cell>
          <cell r="CJ750">
            <v>4327.2100000000009</v>
          </cell>
          <cell r="CK750">
            <v>2194.0099999999984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20248.54</v>
          </cell>
          <cell r="CZ750">
            <v>22254.880000000005</v>
          </cell>
          <cell r="DA750">
            <v>19773.12</v>
          </cell>
        </row>
        <row r="751">
          <cell r="A751" t="str">
            <v>5401-UTILITY FUND</v>
          </cell>
          <cell r="B751" t="str">
            <v>5401-UTILITY FUND</v>
          </cell>
          <cell r="C751" t="str">
            <v>03-ENTERPRISE</v>
          </cell>
          <cell r="D751" t="str">
            <v>02-PHYSICAL ENVIRONMENT</v>
          </cell>
          <cell r="E751" t="str">
            <v>03-PUBLIC WORKS</v>
          </cell>
          <cell r="F751" t="str">
            <v>9000-ADMINISTRATION</v>
          </cell>
          <cell r="G751" t="str">
            <v>02-EXPENDITURES</v>
          </cell>
          <cell r="H751" t="str">
            <v>02-EXPENDITURES</v>
          </cell>
          <cell r="I751" t="str">
            <v>02-OPERATING EXPENDITURES</v>
          </cell>
          <cell r="J751" t="str">
            <v>09-OTHER OPERATING EXPENDITURES</v>
          </cell>
          <cell r="K751">
            <v>1</v>
          </cell>
          <cell r="L751" t="str">
            <v>54019000 044000</v>
          </cell>
          <cell r="M751" t="str">
            <v>044000-RENTALS/LEASES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141.99</v>
          </cell>
          <cell r="Z751">
            <v>141.99</v>
          </cell>
          <cell r="AA751">
            <v>154</v>
          </cell>
          <cell r="AB751">
            <v>385</v>
          </cell>
          <cell r="AC751">
            <v>1250</v>
          </cell>
          <cell r="AD751">
            <v>1250</v>
          </cell>
          <cell r="AE751">
            <v>1275</v>
          </cell>
          <cell r="AF751">
            <v>1300.5</v>
          </cell>
          <cell r="AG751">
            <v>1326.51</v>
          </cell>
          <cell r="AH751">
            <v>1353.0401999999999</v>
          </cell>
          <cell r="AI751">
            <v>1380.1010039999999</v>
          </cell>
          <cell r="AJ751">
            <v>1407.70302408</v>
          </cell>
          <cell r="AK751">
            <v>1435.8570845616</v>
          </cell>
          <cell r="AL751">
            <v>1464.574226252832</v>
          </cell>
          <cell r="AM751">
            <v>1493.8657107778886</v>
          </cell>
          <cell r="AN751">
            <v>1523.7430249934464</v>
          </cell>
          <cell r="AO751">
            <v>1554.2178854933154</v>
          </cell>
          <cell r="AP751">
            <v>1585.3022432031817</v>
          </cell>
          <cell r="AQ751">
            <v>1617.0082880672453</v>
          </cell>
          <cell r="AR751">
            <v>1649.3484538285902</v>
          </cell>
          <cell r="AS751">
            <v>1682.335422905162</v>
          </cell>
          <cell r="AT751">
            <v>1715.9821313632654</v>
          </cell>
          <cell r="AU751">
            <v>1750.3017739905306</v>
          </cell>
          <cell r="AV751">
            <v>1785.3078094703412</v>
          </cell>
          <cell r="AW751">
            <v>1821.013965659748</v>
          </cell>
          <cell r="AX751">
            <v>1857.4342449729429</v>
          </cell>
          <cell r="AY751">
            <v>1894.5829298724018</v>
          </cell>
          <cell r="AZ751">
            <v>1932.4745884698498</v>
          </cell>
          <cell r="BA751">
            <v>1971.1240802392467</v>
          </cell>
          <cell r="BB751">
            <v>2010.5465618440317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77</v>
          </cell>
          <cell r="BJ751">
            <v>0</v>
          </cell>
          <cell r="BK751">
            <v>77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77</v>
          </cell>
          <cell r="BW751">
            <v>77</v>
          </cell>
          <cell r="BX751">
            <v>77</v>
          </cell>
          <cell r="BY751">
            <v>77</v>
          </cell>
          <cell r="BZ751">
            <v>77</v>
          </cell>
          <cell r="CA751">
            <v>77</v>
          </cell>
          <cell r="CB751">
            <v>77</v>
          </cell>
          <cell r="CC751">
            <v>77</v>
          </cell>
          <cell r="CD751">
            <v>77</v>
          </cell>
          <cell r="CE751">
            <v>77</v>
          </cell>
          <cell r="CF751">
            <v>77</v>
          </cell>
          <cell r="CG751">
            <v>77</v>
          </cell>
          <cell r="CH751">
            <v>77</v>
          </cell>
          <cell r="CI751">
            <v>77</v>
          </cell>
          <cell r="CJ751">
            <v>77</v>
          </cell>
          <cell r="CK751">
            <v>77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154</v>
          </cell>
          <cell r="CZ751">
            <v>385</v>
          </cell>
          <cell r="DA751">
            <v>847</v>
          </cell>
        </row>
        <row r="752">
          <cell r="A752" t="str">
            <v>5401-UTILITY FUND</v>
          </cell>
          <cell r="B752" t="str">
            <v>5401-UTILITY FUND</v>
          </cell>
          <cell r="C752" t="str">
            <v>03-ENTERPRISE</v>
          </cell>
          <cell r="D752" t="str">
            <v>02-PHYSICAL ENVIRONMENT</v>
          </cell>
          <cell r="E752" t="str">
            <v>03-PUBLIC WORKS</v>
          </cell>
          <cell r="F752" t="str">
            <v>9000-ADMINISTRATION</v>
          </cell>
          <cell r="G752" t="str">
            <v>02-EXPENDITURES</v>
          </cell>
          <cell r="H752" t="str">
            <v>02-EXPENDITURES</v>
          </cell>
          <cell r="I752" t="str">
            <v>02-OPERATING EXPENDITURES</v>
          </cell>
          <cell r="J752" t="str">
            <v>09-OTHER OPERATING EXPENDITURES</v>
          </cell>
          <cell r="K752">
            <v>1</v>
          </cell>
          <cell r="L752" t="str">
            <v>54019000 044100</v>
          </cell>
          <cell r="M752" t="str">
            <v>044100-FLEET REPLACEMENT ALLOCATION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9633.9599999999991</v>
          </cell>
          <cell r="Z752">
            <v>11154</v>
          </cell>
          <cell r="AA752">
            <v>11154</v>
          </cell>
          <cell r="AB752">
            <v>6957.96</v>
          </cell>
          <cell r="AC752">
            <v>33829</v>
          </cell>
          <cell r="AD752">
            <v>9475</v>
          </cell>
          <cell r="AE752">
            <v>9664.5</v>
          </cell>
          <cell r="AF752">
            <v>9857.7900000000009</v>
          </cell>
          <cell r="AG752">
            <v>10054.945800000001</v>
          </cell>
          <cell r="AH752">
            <v>10256.044716000002</v>
          </cell>
          <cell r="AI752">
            <v>10461.165610320002</v>
          </cell>
          <cell r="AJ752">
            <v>10670.388922526403</v>
          </cell>
          <cell r="AK752">
            <v>10883.796700976931</v>
          </cell>
          <cell r="AL752">
            <v>11101.472634996469</v>
          </cell>
          <cell r="AM752">
            <v>11323.502087696399</v>
          </cell>
          <cell r="AN752">
            <v>11549.972129450327</v>
          </cell>
          <cell r="AO752">
            <v>11780.971572039334</v>
          </cell>
          <cell r="AP752">
            <v>12016.591003480122</v>
          </cell>
          <cell r="AQ752">
            <v>12256.922823549725</v>
          </cell>
          <cell r="AR752">
            <v>12502.06128002072</v>
          </cell>
          <cell r="AS752">
            <v>12752.102505621135</v>
          </cell>
          <cell r="AT752">
            <v>13007.144555733557</v>
          </cell>
          <cell r="AU752">
            <v>13267.28744684823</v>
          </cell>
          <cell r="AV752">
            <v>13532.633195785194</v>
          </cell>
          <cell r="AW752">
            <v>13803.285859700898</v>
          </cell>
          <cell r="AX752">
            <v>14079.351576894916</v>
          </cell>
          <cell r="AY752">
            <v>14360.938608432814</v>
          </cell>
          <cell r="AZ752">
            <v>14648.157380601471</v>
          </cell>
          <cell r="BA752">
            <v>14941.120528213502</v>
          </cell>
          <cell r="BB752">
            <v>15239.942938777773</v>
          </cell>
          <cell r="BC752">
            <v>929.5</v>
          </cell>
          <cell r="BD752">
            <v>929.5</v>
          </cell>
          <cell r="BE752">
            <v>929.5</v>
          </cell>
          <cell r="BF752">
            <v>929.5</v>
          </cell>
          <cell r="BG752">
            <v>929.5</v>
          </cell>
          <cell r="BH752">
            <v>929.5</v>
          </cell>
          <cell r="BI752">
            <v>929.5</v>
          </cell>
          <cell r="BJ752">
            <v>929.5</v>
          </cell>
          <cell r="BK752">
            <v>929.5</v>
          </cell>
          <cell r="BL752">
            <v>929.5</v>
          </cell>
          <cell r="BM752">
            <v>929.5</v>
          </cell>
          <cell r="BN752">
            <v>929.5</v>
          </cell>
          <cell r="BO752">
            <v>579.83000000000004</v>
          </cell>
          <cell r="BP752">
            <v>579.83000000000004</v>
          </cell>
          <cell r="BQ752">
            <v>579.83000000000004</v>
          </cell>
          <cell r="BR752">
            <v>579.83000000000004</v>
          </cell>
          <cell r="BS752">
            <v>579.83000000000004</v>
          </cell>
          <cell r="BT752">
            <v>579.83000000000004</v>
          </cell>
          <cell r="BU752">
            <v>579.83000000000004</v>
          </cell>
          <cell r="BV752">
            <v>579.83000000000004</v>
          </cell>
          <cell r="BW752">
            <v>579.83000000000004</v>
          </cell>
          <cell r="BX752">
            <v>579.83000000000004</v>
          </cell>
          <cell r="BY752">
            <v>579.83000000000004</v>
          </cell>
          <cell r="BZ752">
            <v>579.83000000000004</v>
          </cell>
          <cell r="CA752">
            <v>2819.09</v>
          </cell>
          <cell r="CB752">
            <v>2819.09</v>
          </cell>
          <cell r="CC752">
            <v>2819.09</v>
          </cell>
          <cell r="CD752">
            <v>2819.09</v>
          </cell>
          <cell r="CE752">
            <v>2819.09</v>
          </cell>
          <cell r="CF752">
            <v>2819.09</v>
          </cell>
          <cell r="CG752">
            <v>2819.09</v>
          </cell>
          <cell r="CH752">
            <v>2819.09</v>
          </cell>
          <cell r="CI752">
            <v>2819.09</v>
          </cell>
          <cell r="CJ752">
            <v>2819.09</v>
          </cell>
          <cell r="CK752">
            <v>2819.09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11154</v>
          </cell>
          <cell r="CZ752">
            <v>6957.96</v>
          </cell>
          <cell r="DA752">
            <v>31009.99</v>
          </cell>
        </row>
        <row r="753">
          <cell r="A753" t="str">
            <v>5401-UTILITY FUND</v>
          </cell>
          <cell r="B753" t="str">
            <v>5401-UTILITY FUND</v>
          </cell>
          <cell r="C753" t="str">
            <v>03-ENTERPRISE</v>
          </cell>
          <cell r="D753" t="str">
            <v>02-PHYSICAL ENVIRONMENT</v>
          </cell>
          <cell r="E753" t="str">
            <v>03-PUBLIC WORKS</v>
          </cell>
          <cell r="F753" t="str">
            <v>9000-ADMINISTRATION</v>
          </cell>
          <cell r="G753" t="str">
            <v>02-EXPENDITURES</v>
          </cell>
          <cell r="H753" t="str">
            <v>02-EXPENDITURES</v>
          </cell>
          <cell r="I753" t="str">
            <v>02-OPERATING EXPENDITURES</v>
          </cell>
          <cell r="J753" t="str">
            <v>10-INSURANCE</v>
          </cell>
          <cell r="K753">
            <v>1</v>
          </cell>
          <cell r="L753" t="str">
            <v>54019000 045001</v>
          </cell>
          <cell r="M753" t="str">
            <v>045001-PROPERTY INSURANCE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4962.67</v>
          </cell>
          <cell r="Z753">
            <v>6108.53</v>
          </cell>
          <cell r="AA753">
            <v>6153.49</v>
          </cell>
          <cell r="AB753">
            <v>7122.97</v>
          </cell>
          <cell r="AC753">
            <v>7000</v>
          </cell>
          <cell r="AD753">
            <v>8254</v>
          </cell>
          <cell r="AE753">
            <v>9492.0999999999985</v>
          </cell>
          <cell r="AF753">
            <v>10915.914999999997</v>
          </cell>
          <cell r="AG753">
            <v>12553.302249999995</v>
          </cell>
          <cell r="AH753">
            <v>14436.297587499994</v>
          </cell>
          <cell r="AI753">
            <v>16601.742225624992</v>
          </cell>
          <cell r="AJ753">
            <v>19092.00355946874</v>
          </cell>
          <cell r="AK753">
            <v>21955.804093389048</v>
          </cell>
          <cell r="AL753">
            <v>25249.174707397404</v>
          </cell>
          <cell r="AM753">
            <v>29036.550913507013</v>
          </cell>
          <cell r="AN753">
            <v>33392.033550533066</v>
          </cell>
          <cell r="AO753">
            <v>38400.838583113022</v>
          </cell>
          <cell r="AP753">
            <v>44160.964370579968</v>
          </cell>
          <cell r="AQ753">
            <v>50785.10902616696</v>
          </cell>
          <cell r="AR753">
            <v>58402.875380092002</v>
          </cell>
          <cell r="AS753">
            <v>67163.306687105796</v>
          </cell>
          <cell r="AT753">
            <v>77237.802690171666</v>
          </cell>
          <cell r="AU753">
            <v>88823.473093697408</v>
          </cell>
          <cell r="AV753">
            <v>102146.99405775202</v>
          </cell>
          <cell r="AW753">
            <v>117469.04316641481</v>
          </cell>
          <cell r="AX753">
            <v>135089.39964137701</v>
          </cell>
          <cell r="AY753">
            <v>155352.80958758356</v>
          </cell>
          <cell r="AZ753">
            <v>178655.73102572106</v>
          </cell>
          <cell r="BA753">
            <v>205454.09067957921</v>
          </cell>
          <cell r="BB753">
            <v>236272.20428151608</v>
          </cell>
          <cell r="BC753">
            <v>1514.23</v>
          </cell>
          <cell r="BD753">
            <v>0</v>
          </cell>
          <cell r="BE753">
            <v>1532.12</v>
          </cell>
          <cell r="BF753">
            <v>0</v>
          </cell>
          <cell r="BG753">
            <v>0</v>
          </cell>
          <cell r="BH753">
            <v>1553.57</v>
          </cell>
          <cell r="BI753">
            <v>0</v>
          </cell>
          <cell r="BJ753">
            <v>0</v>
          </cell>
          <cell r="BK753">
            <v>1553.57</v>
          </cell>
          <cell r="BL753">
            <v>0</v>
          </cell>
          <cell r="BM753">
            <v>0</v>
          </cell>
          <cell r="BN753">
            <v>0</v>
          </cell>
          <cell r="BO753">
            <v>1544.28</v>
          </cell>
          <cell r="BP753">
            <v>0</v>
          </cell>
          <cell r="BQ753">
            <v>1823.91</v>
          </cell>
          <cell r="BR753">
            <v>0</v>
          </cell>
          <cell r="BS753">
            <v>0</v>
          </cell>
          <cell r="BT753">
            <v>1879.92</v>
          </cell>
          <cell r="BU753">
            <v>0</v>
          </cell>
          <cell r="BV753">
            <v>0</v>
          </cell>
          <cell r="BW753">
            <v>1874.86</v>
          </cell>
          <cell r="BX753">
            <v>0</v>
          </cell>
          <cell r="BY753">
            <v>0</v>
          </cell>
          <cell r="BZ753">
            <v>0</v>
          </cell>
          <cell r="CA753">
            <v>1704.17</v>
          </cell>
          <cell r="CB753">
            <v>0</v>
          </cell>
          <cell r="CC753">
            <v>1707</v>
          </cell>
          <cell r="CD753">
            <v>0</v>
          </cell>
          <cell r="CE753">
            <v>0</v>
          </cell>
          <cell r="CF753">
            <v>1728</v>
          </cell>
          <cell r="CG753">
            <v>0</v>
          </cell>
          <cell r="CH753">
            <v>0</v>
          </cell>
          <cell r="CI753">
            <v>1724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6153.49</v>
          </cell>
          <cell r="CZ753">
            <v>7122.97</v>
          </cell>
          <cell r="DA753">
            <v>6863.17</v>
          </cell>
        </row>
        <row r="754">
          <cell r="A754" t="str">
            <v>5401-UTILITY FUND</v>
          </cell>
          <cell r="B754" t="str">
            <v>5401-UTILITY FUND</v>
          </cell>
          <cell r="C754" t="str">
            <v>03-ENTERPRISE</v>
          </cell>
          <cell r="D754" t="str">
            <v>02-PHYSICAL ENVIRONMENT</v>
          </cell>
          <cell r="E754" t="str">
            <v>03-PUBLIC WORKS</v>
          </cell>
          <cell r="F754" t="str">
            <v>9000-ADMINISTRATION</v>
          </cell>
          <cell r="G754" t="str">
            <v>02-EXPENDITURES</v>
          </cell>
          <cell r="H754" t="str">
            <v>02-EXPENDITURES</v>
          </cell>
          <cell r="I754" t="str">
            <v>02-OPERATING EXPENDITURES</v>
          </cell>
          <cell r="J754" t="str">
            <v>10-INSURANCE</v>
          </cell>
          <cell r="K754">
            <v>1</v>
          </cell>
          <cell r="L754" t="str">
            <v>54019000 045002</v>
          </cell>
          <cell r="M754" t="str">
            <v>045002-LIABILITY INSURANCE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6731.76</v>
          </cell>
          <cell r="Z754">
            <v>6260.82</v>
          </cell>
          <cell r="AA754">
            <v>6477.92</v>
          </cell>
          <cell r="AB754">
            <v>6868.52</v>
          </cell>
          <cell r="AC754">
            <v>7758</v>
          </cell>
          <cell r="AD754">
            <v>8435</v>
          </cell>
          <cell r="AE754">
            <v>9700.25</v>
          </cell>
          <cell r="AF754">
            <v>11155.287499999999</v>
          </cell>
          <cell r="AG754">
            <v>12828.580624999997</v>
          </cell>
          <cell r="AH754">
            <v>14752.867718749996</v>
          </cell>
          <cell r="AI754">
            <v>16965.797876562494</v>
          </cell>
          <cell r="AJ754">
            <v>19510.667558046865</v>
          </cell>
          <cell r="AK754">
            <v>22437.267691753892</v>
          </cell>
          <cell r="AL754">
            <v>25802.857845516974</v>
          </cell>
          <cell r="AM754">
            <v>29673.286522344519</v>
          </cell>
          <cell r="AN754">
            <v>34124.279500696197</v>
          </cell>
          <cell r="AO754">
            <v>39242.921425800625</v>
          </cell>
          <cell r="AP754">
            <v>45129.359639670714</v>
          </cell>
          <cell r="AQ754">
            <v>51898.763585621316</v>
          </cell>
          <cell r="AR754">
            <v>59683.578123464511</v>
          </cell>
          <cell r="AS754">
            <v>68636.114841984177</v>
          </cell>
          <cell r="AT754">
            <v>78931.532068281798</v>
          </cell>
          <cell r="AU754">
            <v>90771.261878524063</v>
          </cell>
          <cell r="AV754">
            <v>104386.95116030266</v>
          </cell>
          <cell r="AW754">
            <v>120044.99383434805</v>
          </cell>
          <cell r="AX754">
            <v>138051.74290950023</v>
          </cell>
          <cell r="AY754">
            <v>158759.50434592526</v>
          </cell>
          <cell r="AZ754">
            <v>182573.42999781403</v>
          </cell>
          <cell r="BA754">
            <v>209959.44449748611</v>
          </cell>
          <cell r="BB754">
            <v>241453.361172109</v>
          </cell>
          <cell r="BC754">
            <v>1619.48</v>
          </cell>
          <cell r="BD754">
            <v>0</v>
          </cell>
          <cell r="BE754">
            <v>1619.48</v>
          </cell>
          <cell r="BF754">
            <v>0</v>
          </cell>
          <cell r="BG754">
            <v>0</v>
          </cell>
          <cell r="BH754">
            <v>1619.48</v>
          </cell>
          <cell r="BI754">
            <v>0</v>
          </cell>
          <cell r="BJ754">
            <v>0</v>
          </cell>
          <cell r="BK754">
            <v>1619.48</v>
          </cell>
          <cell r="BL754">
            <v>0</v>
          </cell>
          <cell r="BM754">
            <v>0</v>
          </cell>
          <cell r="BN754">
            <v>0</v>
          </cell>
          <cell r="BO754">
            <v>1717.13</v>
          </cell>
          <cell r="BP754">
            <v>0</v>
          </cell>
          <cell r="BQ754">
            <v>1717.13</v>
          </cell>
          <cell r="BR754">
            <v>0</v>
          </cell>
          <cell r="BS754">
            <v>0</v>
          </cell>
          <cell r="BT754">
            <v>1717.13</v>
          </cell>
          <cell r="BU754">
            <v>0</v>
          </cell>
          <cell r="BV754">
            <v>0</v>
          </cell>
          <cell r="BW754">
            <v>1717.13</v>
          </cell>
          <cell r="BX754">
            <v>0</v>
          </cell>
          <cell r="BY754">
            <v>0</v>
          </cell>
          <cell r="BZ754">
            <v>0</v>
          </cell>
          <cell r="CA754">
            <v>1894.06</v>
          </cell>
          <cell r="CB754">
            <v>0</v>
          </cell>
          <cell r="CC754">
            <v>1894</v>
          </cell>
          <cell r="CD754">
            <v>0</v>
          </cell>
          <cell r="CE754">
            <v>0</v>
          </cell>
          <cell r="CF754">
            <v>1894.0000000000005</v>
          </cell>
          <cell r="CG754">
            <v>0</v>
          </cell>
          <cell r="CH754">
            <v>0</v>
          </cell>
          <cell r="CI754">
            <v>1894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6477.92</v>
          </cell>
          <cell r="CZ754">
            <v>6868.52</v>
          </cell>
          <cell r="DA754">
            <v>7576.06</v>
          </cell>
        </row>
        <row r="755">
          <cell r="A755" t="str">
            <v>5401-UTILITY FUND</v>
          </cell>
          <cell r="B755" t="str">
            <v>5401-UTILITY FUND</v>
          </cell>
          <cell r="C755" t="str">
            <v>03-ENTERPRISE</v>
          </cell>
          <cell r="D755" t="str">
            <v>02-PHYSICAL ENVIRONMENT</v>
          </cell>
          <cell r="E755" t="str">
            <v>03-PUBLIC WORKS</v>
          </cell>
          <cell r="F755" t="str">
            <v>9000-ADMINISTRATION</v>
          </cell>
          <cell r="G755" t="str">
            <v>02-EXPENDITURES</v>
          </cell>
          <cell r="H755" t="str">
            <v>02-EXPENDITURES</v>
          </cell>
          <cell r="I755" t="str">
            <v>02-OPERATING EXPENDITURES</v>
          </cell>
          <cell r="J755" t="str">
            <v>10-INSURANCE</v>
          </cell>
          <cell r="K755">
            <v>1</v>
          </cell>
          <cell r="L755" t="str">
            <v>54019000 045003</v>
          </cell>
          <cell r="M755" t="str">
            <v>045003-AUTOMOBILE INSURANCE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2078.1</v>
          </cell>
          <cell r="Z755">
            <v>2214.2600000000002</v>
          </cell>
          <cell r="AA755">
            <v>2150.58</v>
          </cell>
          <cell r="AB755">
            <v>1252.83</v>
          </cell>
          <cell r="AC755">
            <v>1394</v>
          </cell>
          <cell r="AD755">
            <v>1156</v>
          </cell>
          <cell r="AE755">
            <v>1329.3999999999999</v>
          </cell>
          <cell r="AF755">
            <v>1528.8099999999997</v>
          </cell>
          <cell r="AG755">
            <v>1758.1314999999995</v>
          </cell>
          <cell r="AH755">
            <v>2021.8512249999992</v>
          </cell>
          <cell r="AI755">
            <v>2325.128908749999</v>
          </cell>
          <cell r="AJ755">
            <v>2673.8982450624985</v>
          </cell>
          <cell r="AK755">
            <v>3074.9829818218732</v>
          </cell>
          <cell r="AL755">
            <v>3536.2304290951538</v>
          </cell>
          <cell r="AM755">
            <v>4066.6649934594266</v>
          </cell>
          <cell r="AN755">
            <v>4676.6647424783405</v>
          </cell>
          <cell r="AO755">
            <v>5378.1644538500914</v>
          </cell>
          <cell r="AP755">
            <v>6184.8891219276047</v>
          </cell>
          <cell r="AQ755">
            <v>7112.6224902167451</v>
          </cell>
          <cell r="AR755">
            <v>8179.5158637492559</v>
          </cell>
          <cell r="AS755">
            <v>9406.4432433116435</v>
          </cell>
          <cell r="AT755">
            <v>10817.409729808389</v>
          </cell>
          <cell r="AU755">
            <v>12440.021189279647</v>
          </cell>
          <cell r="AV755">
            <v>14306.024367671593</v>
          </cell>
          <cell r="AW755">
            <v>16451.928022822329</v>
          </cell>
          <cell r="AX755">
            <v>18919.717226245677</v>
          </cell>
          <cell r="AY755">
            <v>21757.674810182525</v>
          </cell>
          <cell r="AZ755">
            <v>25021.326031709901</v>
          </cell>
          <cell r="BA755">
            <v>28774.524936466383</v>
          </cell>
          <cell r="BB755">
            <v>33090.70367693634</v>
          </cell>
          <cell r="BC755">
            <v>513.57000000000005</v>
          </cell>
          <cell r="BD755">
            <v>0</v>
          </cell>
          <cell r="BE755">
            <v>534.86</v>
          </cell>
          <cell r="BF755">
            <v>0</v>
          </cell>
          <cell r="BG755">
            <v>0</v>
          </cell>
          <cell r="BH755">
            <v>542.12</v>
          </cell>
          <cell r="BI755">
            <v>0</v>
          </cell>
          <cell r="BJ755">
            <v>0</v>
          </cell>
          <cell r="BK755">
            <v>560.03</v>
          </cell>
          <cell r="BL755">
            <v>0</v>
          </cell>
          <cell r="BM755">
            <v>0</v>
          </cell>
          <cell r="BN755">
            <v>0</v>
          </cell>
          <cell r="BO755">
            <v>309.02</v>
          </cell>
          <cell r="BP755">
            <v>0</v>
          </cell>
          <cell r="BQ755">
            <v>310.45999999999998</v>
          </cell>
          <cell r="BR755">
            <v>0</v>
          </cell>
          <cell r="BS755">
            <v>0</v>
          </cell>
          <cell r="BT755">
            <v>315.99</v>
          </cell>
          <cell r="BU755">
            <v>0</v>
          </cell>
          <cell r="BV755">
            <v>0</v>
          </cell>
          <cell r="BW755">
            <v>317.36</v>
          </cell>
          <cell r="BX755">
            <v>0</v>
          </cell>
          <cell r="BY755">
            <v>0</v>
          </cell>
          <cell r="BZ755">
            <v>0</v>
          </cell>
          <cell r="CA755">
            <v>290.5</v>
          </cell>
          <cell r="CB755">
            <v>0</v>
          </cell>
          <cell r="CC755">
            <v>293</v>
          </cell>
          <cell r="CD755">
            <v>0</v>
          </cell>
          <cell r="CE755">
            <v>0</v>
          </cell>
          <cell r="CF755">
            <v>338</v>
          </cell>
          <cell r="CG755">
            <v>0</v>
          </cell>
          <cell r="CH755">
            <v>0</v>
          </cell>
          <cell r="CI755">
            <v>330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2150.58</v>
          </cell>
          <cell r="CZ755">
            <v>1252.83</v>
          </cell>
          <cell r="DA755">
            <v>1251.5</v>
          </cell>
        </row>
        <row r="756">
          <cell r="A756" t="str">
            <v>5401-UTILITY FUND</v>
          </cell>
          <cell r="B756" t="str">
            <v>5401-UTILITY FUND</v>
          </cell>
          <cell r="C756" t="str">
            <v>03-ENTERPRISE</v>
          </cell>
          <cell r="D756" t="str">
            <v>02-PHYSICAL ENVIRONMENT</v>
          </cell>
          <cell r="E756" t="str">
            <v>03-PUBLIC WORKS</v>
          </cell>
          <cell r="F756" t="str">
            <v>9000-ADMINISTRATION</v>
          </cell>
          <cell r="G756" t="str">
            <v>02-EXPENDITURES</v>
          </cell>
          <cell r="H756" t="str">
            <v>02-EXPENDITURES</v>
          </cell>
          <cell r="I756" t="str">
            <v>02-OPERATING EXPENDITURES</v>
          </cell>
          <cell r="J756" t="str">
            <v>09-OTHER OPERATING EXPENDITURES</v>
          </cell>
          <cell r="K756">
            <v>1</v>
          </cell>
          <cell r="L756" t="str">
            <v>54019000 046000</v>
          </cell>
          <cell r="M756" t="str">
            <v>046000-REPAIR AND MAINTENANCE SVCS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22711.65</v>
          </cell>
          <cell r="Z756">
            <v>21239.3</v>
          </cell>
          <cell r="AA756">
            <v>22917.24</v>
          </cell>
          <cell r="AB756">
            <v>29812.92</v>
          </cell>
          <cell r="AC756">
            <v>31430</v>
          </cell>
          <cell r="AD756">
            <v>29350</v>
          </cell>
          <cell r="AE756">
            <v>29937</v>
          </cell>
          <cell r="AF756">
            <v>30535.74</v>
          </cell>
          <cell r="AG756">
            <v>31146.454800000003</v>
          </cell>
          <cell r="AH756">
            <v>31769.383896000003</v>
          </cell>
          <cell r="AI756">
            <v>32404.771573920003</v>
          </cell>
          <cell r="AJ756">
            <v>33052.867005398402</v>
          </cell>
          <cell r="AK756">
            <v>33713.92434550637</v>
          </cell>
          <cell r="AL756">
            <v>34388.2028324165</v>
          </cell>
          <cell r="AM756">
            <v>35075.966889064832</v>
          </cell>
          <cell r="AN756">
            <v>35777.486226846129</v>
          </cell>
          <cell r="AO756">
            <v>36493.035951383055</v>
          </cell>
          <cell r="AP756">
            <v>37222.896670410715</v>
          </cell>
          <cell r="AQ756">
            <v>37967.354603818931</v>
          </cell>
          <cell r="AR756">
            <v>38726.70169589531</v>
          </cell>
          <cell r="AS756">
            <v>39501.235729813219</v>
          </cell>
          <cell r="AT756">
            <v>40291.260444409483</v>
          </cell>
          <cell r="AU756">
            <v>41097.085653297676</v>
          </cell>
          <cell r="AV756">
            <v>41919.027366363633</v>
          </cell>
          <cell r="AW756">
            <v>42757.407913690906</v>
          </cell>
          <cell r="AX756">
            <v>43612.556071964726</v>
          </cell>
          <cell r="AY756">
            <v>44484.80719340402</v>
          </cell>
          <cell r="AZ756">
            <v>45374.503337272101</v>
          </cell>
          <cell r="BA756">
            <v>46281.993404017543</v>
          </cell>
          <cell r="BB756">
            <v>47207.633272097897</v>
          </cell>
          <cell r="BC756">
            <v>333</v>
          </cell>
          <cell r="BD756">
            <v>2050</v>
          </cell>
          <cell r="BE756">
            <v>3243.48</v>
          </cell>
          <cell r="BF756">
            <v>2885.62</v>
          </cell>
          <cell r="BG756">
            <v>1701.52</v>
          </cell>
          <cell r="BH756">
            <v>398</v>
          </cell>
          <cell r="BI756">
            <v>102.86</v>
          </cell>
          <cell r="BJ756">
            <v>1053.31</v>
          </cell>
          <cell r="BK756">
            <v>205.1</v>
          </cell>
          <cell r="BL756">
            <v>1074.23</v>
          </cell>
          <cell r="BM756">
            <v>2522.48</v>
          </cell>
          <cell r="BN756">
            <v>7347.64</v>
          </cell>
          <cell r="BO756">
            <v>333</v>
          </cell>
          <cell r="BP756">
            <v>1231</v>
          </cell>
          <cell r="BQ756">
            <v>184.98</v>
          </cell>
          <cell r="BR756">
            <v>1482.5</v>
          </cell>
          <cell r="BS756">
            <v>0</v>
          </cell>
          <cell r="BT756">
            <v>14925.41</v>
          </cell>
          <cell r="BU756">
            <v>4633.37</v>
          </cell>
          <cell r="BV756">
            <v>3376.16</v>
          </cell>
          <cell r="BW756">
            <v>127.73</v>
          </cell>
          <cell r="BX756">
            <v>1085.27</v>
          </cell>
          <cell r="BY756">
            <v>239</v>
          </cell>
          <cell r="BZ756">
            <v>2194.5</v>
          </cell>
          <cell r="CA756">
            <v>245</v>
          </cell>
          <cell r="CB756">
            <v>0</v>
          </cell>
          <cell r="CC756">
            <v>97.5</v>
          </cell>
          <cell r="CD756">
            <v>3404</v>
          </cell>
          <cell r="CE756">
            <v>0</v>
          </cell>
          <cell r="CF756">
            <v>1637.5</v>
          </cell>
          <cell r="CG756">
            <v>0</v>
          </cell>
          <cell r="CH756">
            <v>1579.5</v>
          </cell>
          <cell r="CI756">
            <v>9964.61</v>
          </cell>
          <cell r="CJ756">
            <v>6168.619999999999</v>
          </cell>
          <cell r="CK756">
            <v>234.10000000000218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22917.239999999998</v>
          </cell>
          <cell r="CZ756">
            <v>29812.92</v>
          </cell>
          <cell r="DA756">
            <v>23330.83</v>
          </cell>
        </row>
        <row r="757">
          <cell r="A757" t="str">
            <v>5401-UTILITY FUND</v>
          </cell>
          <cell r="B757" t="str">
            <v>5401-UTILITY FUND</v>
          </cell>
          <cell r="C757" t="str">
            <v>03-ENTERPRISE</v>
          </cell>
          <cell r="D757" t="str">
            <v>02-PHYSICAL ENVIRONMENT</v>
          </cell>
          <cell r="E757" t="str">
            <v>03-PUBLIC WORKS</v>
          </cell>
          <cell r="F757" t="str">
            <v>9000-ADMINISTRATION</v>
          </cell>
          <cell r="G757" t="str">
            <v>02-EXPENDITURES</v>
          </cell>
          <cell r="H757" t="str">
            <v>02-EXPENDITURES</v>
          </cell>
          <cell r="I757" t="str">
            <v>02-OPERATING EXPENDITURES</v>
          </cell>
          <cell r="J757" t="str">
            <v>09-OTHER OPERATING EXPENDITURES</v>
          </cell>
          <cell r="K757">
            <v>1</v>
          </cell>
          <cell r="L757" t="str">
            <v>54019000 046100</v>
          </cell>
          <cell r="M757" t="str">
            <v>046100-FLEET MAINTENANCE ALLOCATION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13848</v>
          </cell>
          <cell r="Z757">
            <v>18603</v>
          </cell>
          <cell r="AA757">
            <v>18603</v>
          </cell>
          <cell r="AB757">
            <v>14114.04</v>
          </cell>
          <cell r="AC757">
            <v>13414</v>
          </cell>
          <cell r="AD757">
            <v>9661</v>
          </cell>
          <cell r="AE757">
            <v>9854.2199999999993</v>
          </cell>
          <cell r="AF757">
            <v>10051.304399999999</v>
          </cell>
          <cell r="AG757">
            <v>10252.330488</v>
          </cell>
          <cell r="AH757">
            <v>10457.37709776</v>
          </cell>
          <cell r="AI757">
            <v>10666.5246397152</v>
          </cell>
          <cell r="AJ757">
            <v>10879.855132509505</v>
          </cell>
          <cell r="AK757">
            <v>11097.452235159695</v>
          </cell>
          <cell r="AL757">
            <v>11319.40127986289</v>
          </cell>
          <cell r="AM757">
            <v>11545.789305460148</v>
          </cell>
          <cell r="AN757">
            <v>11776.705091569351</v>
          </cell>
          <cell r="AO757">
            <v>12012.239193400737</v>
          </cell>
          <cell r="AP757">
            <v>12252.483977268752</v>
          </cell>
          <cell r="AQ757">
            <v>12497.533656814127</v>
          </cell>
          <cell r="AR757">
            <v>12747.48432995041</v>
          </cell>
          <cell r="AS757">
            <v>13002.434016549418</v>
          </cell>
          <cell r="AT757">
            <v>13262.482696880406</v>
          </cell>
          <cell r="AU757">
            <v>13527.732350818014</v>
          </cell>
          <cell r="AV757">
            <v>13798.286997834375</v>
          </cell>
          <cell r="AW757">
            <v>14074.252737791063</v>
          </cell>
          <cell r="AX757">
            <v>14355.737792546885</v>
          </cell>
          <cell r="AY757">
            <v>14642.852548397823</v>
          </cell>
          <cell r="AZ757">
            <v>14935.70959936578</v>
          </cell>
          <cell r="BA757">
            <v>15234.423791353096</v>
          </cell>
          <cell r="BB757">
            <v>15539.112267180159</v>
          </cell>
          <cell r="BC757">
            <v>1550.25</v>
          </cell>
          <cell r="BD757">
            <v>1550.25</v>
          </cell>
          <cell r="BE757">
            <v>1550.25</v>
          </cell>
          <cell r="BF757">
            <v>1550.25</v>
          </cell>
          <cell r="BG757">
            <v>1550.25</v>
          </cell>
          <cell r="BH757">
            <v>1550.25</v>
          </cell>
          <cell r="BI757">
            <v>1550.25</v>
          </cell>
          <cell r="BJ757">
            <v>1550.25</v>
          </cell>
          <cell r="BK757">
            <v>1550.25</v>
          </cell>
          <cell r="BL757">
            <v>1550.25</v>
          </cell>
          <cell r="BM757">
            <v>1550.25</v>
          </cell>
          <cell r="BN757">
            <v>1550.25</v>
          </cell>
          <cell r="BO757">
            <v>1176.17</v>
          </cell>
          <cell r="BP757">
            <v>1176.17</v>
          </cell>
          <cell r="BQ757">
            <v>1176.17</v>
          </cell>
          <cell r="BR757">
            <v>1176.17</v>
          </cell>
          <cell r="BS757">
            <v>1176.17</v>
          </cell>
          <cell r="BT757">
            <v>1176.17</v>
          </cell>
          <cell r="BU757">
            <v>1176.17</v>
          </cell>
          <cell r="BV757">
            <v>1176.17</v>
          </cell>
          <cell r="BW757">
            <v>1176.17</v>
          </cell>
          <cell r="BX757">
            <v>1176.17</v>
          </cell>
          <cell r="BY757">
            <v>1176.17</v>
          </cell>
          <cell r="BZ757">
            <v>1176.17</v>
          </cell>
          <cell r="CA757">
            <v>1117.81</v>
          </cell>
          <cell r="CB757">
            <v>1117.81</v>
          </cell>
          <cell r="CC757">
            <v>1117.81</v>
          </cell>
          <cell r="CD757">
            <v>1117.81</v>
          </cell>
          <cell r="CE757">
            <v>1117.8100000000004</v>
          </cell>
          <cell r="CF757">
            <v>1117.8099999999995</v>
          </cell>
          <cell r="CG757">
            <v>1117.8100000000004</v>
          </cell>
          <cell r="CH757">
            <v>1117.8099999999995</v>
          </cell>
          <cell r="CI757">
            <v>1117.8100000000013</v>
          </cell>
          <cell r="CJ757">
            <v>1117.8099999999995</v>
          </cell>
          <cell r="CK757">
            <v>1117.8099999999995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18603</v>
          </cell>
          <cell r="CZ757">
            <v>14114.04</v>
          </cell>
          <cell r="DA757">
            <v>12295.91</v>
          </cell>
        </row>
        <row r="758">
          <cell r="A758" t="str">
            <v>5401-UTILITY FUND</v>
          </cell>
          <cell r="B758" t="str">
            <v>5401-UTILITY FUND</v>
          </cell>
          <cell r="C758" t="str">
            <v>03-ENTERPRISE</v>
          </cell>
          <cell r="D758" t="str">
            <v>02-PHYSICAL ENVIRONMENT</v>
          </cell>
          <cell r="E758" t="str">
            <v>03-PUBLIC WORKS</v>
          </cell>
          <cell r="F758" t="str">
            <v>9000-ADMINISTRATION</v>
          </cell>
          <cell r="G758" t="str">
            <v>02-EXPENDITURES</v>
          </cell>
          <cell r="H758" t="str">
            <v>02-EXPENDITURES</v>
          </cell>
          <cell r="I758" t="str">
            <v>02-OPERATING EXPENDITURES</v>
          </cell>
          <cell r="J758" t="str">
            <v>09-OTHER OPERATING EXPENDITURES</v>
          </cell>
          <cell r="K758">
            <v>1</v>
          </cell>
          <cell r="L758" t="str">
            <v>54019000 047000</v>
          </cell>
          <cell r="M758" t="str">
            <v>047000-PRINTING &amp; BINDING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2482.94</v>
          </cell>
          <cell r="Z758">
            <v>2400.61</v>
          </cell>
          <cell r="AA758">
            <v>3140.55</v>
          </cell>
          <cell r="AB758">
            <v>2816.16</v>
          </cell>
          <cell r="AC758">
            <v>3850</v>
          </cell>
          <cell r="AD758">
            <v>3100</v>
          </cell>
          <cell r="AE758">
            <v>3162</v>
          </cell>
          <cell r="AF758">
            <v>3225.2400000000002</v>
          </cell>
          <cell r="AG758">
            <v>3289.7448000000004</v>
          </cell>
          <cell r="AH758">
            <v>3355.5396960000003</v>
          </cell>
          <cell r="AI758">
            <v>3422.6504899200004</v>
          </cell>
          <cell r="AJ758">
            <v>3491.1034997184006</v>
          </cell>
          <cell r="AK758">
            <v>3560.9255697127687</v>
          </cell>
          <cell r="AL758">
            <v>3632.1440811070242</v>
          </cell>
          <cell r="AM758">
            <v>3704.7869627291648</v>
          </cell>
          <cell r="AN758">
            <v>3778.8827019837481</v>
          </cell>
          <cell r="AO758">
            <v>3854.4603560234232</v>
          </cell>
          <cell r="AP758">
            <v>3931.5495631438916</v>
          </cell>
          <cell r="AQ758">
            <v>4010.1805544067697</v>
          </cell>
          <cell r="AR758">
            <v>4090.3841654949051</v>
          </cell>
          <cell r="AS758">
            <v>4172.1918488048032</v>
          </cell>
          <cell r="AT758">
            <v>4255.6356857808996</v>
          </cell>
          <cell r="AU758">
            <v>4340.7483994965178</v>
          </cell>
          <cell r="AV758">
            <v>4427.5633674864484</v>
          </cell>
          <cell r="AW758">
            <v>4516.1146348361772</v>
          </cell>
          <cell r="AX758">
            <v>4606.4369275329009</v>
          </cell>
          <cell r="AY758">
            <v>4698.5656660835593</v>
          </cell>
          <cell r="AZ758">
            <v>4792.5369794052303</v>
          </cell>
          <cell r="BA758">
            <v>4888.3877189933346</v>
          </cell>
          <cell r="BB758">
            <v>4986.1554733732009</v>
          </cell>
          <cell r="BC758">
            <v>0</v>
          </cell>
          <cell r="BD758">
            <v>0</v>
          </cell>
          <cell r="BE758">
            <v>126</v>
          </cell>
          <cell r="BF758">
            <v>0</v>
          </cell>
          <cell r="BG758">
            <v>0</v>
          </cell>
          <cell r="BH758">
            <v>0</v>
          </cell>
          <cell r="BI758">
            <v>2478.8000000000002</v>
          </cell>
          <cell r="BJ758">
            <v>0</v>
          </cell>
          <cell r="BK758">
            <v>0</v>
          </cell>
          <cell r="BL758">
            <v>441.9</v>
          </cell>
          <cell r="BM758">
            <v>18.850000000000001</v>
          </cell>
          <cell r="BN758">
            <v>75</v>
          </cell>
          <cell r="BO758">
            <v>0</v>
          </cell>
          <cell r="BP758">
            <v>0</v>
          </cell>
          <cell r="BQ758">
            <v>252.5</v>
          </cell>
          <cell r="BR758">
            <v>0</v>
          </cell>
          <cell r="BS758">
            <v>0</v>
          </cell>
          <cell r="BT758">
            <v>0</v>
          </cell>
          <cell r="BU758">
            <v>2463.66</v>
          </cell>
          <cell r="BV758">
            <v>100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78.5</v>
          </cell>
          <cell r="CD758">
            <v>0</v>
          </cell>
          <cell r="CE758">
            <v>575</v>
          </cell>
          <cell r="CF758">
            <v>100</v>
          </cell>
          <cell r="CG758">
            <v>0</v>
          </cell>
          <cell r="CH758">
            <v>3038.5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3140.55</v>
          </cell>
          <cell r="CZ758">
            <v>2816.16</v>
          </cell>
          <cell r="DA758">
            <v>3792</v>
          </cell>
        </row>
        <row r="759">
          <cell r="A759" t="str">
            <v>5401-UTILITY FUND</v>
          </cell>
          <cell r="B759" t="str">
            <v>5401-UTILITY FUND</v>
          </cell>
          <cell r="C759" t="str">
            <v>03-ENTERPRISE</v>
          </cell>
          <cell r="D759" t="str">
            <v>02-PHYSICAL ENVIRONMENT</v>
          </cell>
          <cell r="E759" t="str">
            <v>03-PUBLIC WORKS</v>
          </cell>
          <cell r="F759" t="str">
            <v>9000-ADMINISTRATION</v>
          </cell>
          <cell r="G759" t="str">
            <v>02-EXPENDITURES</v>
          </cell>
          <cell r="H759" t="str">
            <v>02-EXPENDITURES</v>
          </cell>
          <cell r="I759" t="str">
            <v>02-OPERATING EXPENDITURES</v>
          </cell>
          <cell r="J759" t="str">
            <v>09-OTHER OPERATING EXPENDITURES</v>
          </cell>
          <cell r="K759">
            <v>1</v>
          </cell>
          <cell r="L759" t="str">
            <v>54019000 048000</v>
          </cell>
          <cell r="M759" t="str">
            <v>048000-ADVERTISING &amp; PROMOTION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4519.66</v>
          </cell>
          <cell r="Z759">
            <v>2002.82</v>
          </cell>
          <cell r="AA759">
            <v>3104.38</v>
          </cell>
          <cell r="AB759">
            <v>504.11</v>
          </cell>
          <cell r="AC759">
            <v>1800</v>
          </cell>
          <cell r="AD759">
            <v>1800</v>
          </cell>
          <cell r="AE759">
            <v>1836</v>
          </cell>
          <cell r="AF759">
            <v>1872.72</v>
          </cell>
          <cell r="AG759">
            <v>1910.1744000000001</v>
          </cell>
          <cell r="AH759">
            <v>1948.3778880000002</v>
          </cell>
          <cell r="AI759">
            <v>1987.3454457600003</v>
          </cell>
          <cell r="AJ759">
            <v>2027.0923546752003</v>
          </cell>
          <cell r="AK759">
            <v>2067.6342017687043</v>
          </cell>
          <cell r="AL759">
            <v>2108.9868858040786</v>
          </cell>
          <cell r="AM759">
            <v>2151.1666235201601</v>
          </cell>
          <cell r="AN759">
            <v>2194.1899559905632</v>
          </cell>
          <cell r="AO759">
            <v>2238.0737551103743</v>
          </cell>
          <cell r="AP759">
            <v>2282.8352302125818</v>
          </cell>
          <cell r="AQ759">
            <v>2328.4919348168337</v>
          </cell>
          <cell r="AR759">
            <v>2375.0617735131705</v>
          </cell>
          <cell r="AS759">
            <v>2422.563008983434</v>
          </cell>
          <cell r="AT759">
            <v>2471.0142691631027</v>
          </cell>
          <cell r="AU759">
            <v>2520.4345545463648</v>
          </cell>
          <cell r="AV759">
            <v>2570.8432456372921</v>
          </cell>
          <cell r="AW759">
            <v>2622.260110550038</v>
          </cell>
          <cell r="AX759">
            <v>2674.7053127610388</v>
          </cell>
          <cell r="AY759">
            <v>2728.1994190162595</v>
          </cell>
          <cell r="AZ759">
            <v>2782.7634073965846</v>
          </cell>
          <cell r="BA759">
            <v>2838.4186755445162</v>
          </cell>
          <cell r="BB759">
            <v>2895.1870490554065</v>
          </cell>
          <cell r="BC759">
            <v>0</v>
          </cell>
          <cell r="BD759">
            <v>250.87</v>
          </cell>
          <cell r="BE759">
            <v>0</v>
          </cell>
          <cell r="BF759">
            <v>0</v>
          </cell>
          <cell r="BG759">
            <v>526.29</v>
          </cell>
          <cell r="BH759">
            <v>0</v>
          </cell>
          <cell r="BI759">
            <v>870.37</v>
          </cell>
          <cell r="BJ759">
            <v>260.51</v>
          </cell>
          <cell r="BK759">
            <v>0</v>
          </cell>
          <cell r="BL759">
            <v>273.39999999999998</v>
          </cell>
          <cell r="BM759">
            <v>0</v>
          </cell>
          <cell r="BN759">
            <v>922.94</v>
          </cell>
          <cell r="BO759">
            <v>0</v>
          </cell>
          <cell r="BP759">
            <v>0</v>
          </cell>
          <cell r="BQ759">
            <v>0</v>
          </cell>
          <cell r="BR759">
            <v>311.08999999999997</v>
          </cell>
          <cell r="BS759">
            <v>193.02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247.6</v>
          </cell>
          <cell r="CD759">
            <v>0</v>
          </cell>
          <cell r="CE759">
            <v>275.95999999999992</v>
          </cell>
          <cell r="CF759">
            <v>0</v>
          </cell>
          <cell r="CG759">
            <v>0</v>
          </cell>
          <cell r="CH759">
            <v>544.01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3104.38</v>
          </cell>
          <cell r="CZ759">
            <v>504.11</v>
          </cell>
          <cell r="DA759">
            <v>1067.57</v>
          </cell>
        </row>
        <row r="760">
          <cell r="A760" t="str">
            <v>5401-UTILITY FUND</v>
          </cell>
          <cell r="B760" t="str">
            <v>5401-UTILITY FUND</v>
          </cell>
          <cell r="C760" t="str">
            <v>03-ENTERPRISE</v>
          </cell>
          <cell r="D760" t="str">
            <v>02-PHYSICAL ENVIRONMENT</v>
          </cell>
          <cell r="E760" t="str">
            <v>03-PUBLIC WORKS</v>
          </cell>
          <cell r="F760" t="str">
            <v>9000-ADMINISTRATION</v>
          </cell>
          <cell r="G760" t="str">
            <v>02-EXPENDITURES</v>
          </cell>
          <cell r="H760" t="str">
            <v>02-EXPENDITURES</v>
          </cell>
          <cell r="I760" t="str">
            <v>02-OPERATING EXPENDITURES</v>
          </cell>
          <cell r="J760" t="str">
            <v>09-OTHER OPERATING EXPENDITURES</v>
          </cell>
          <cell r="K760">
            <v>1</v>
          </cell>
          <cell r="L760" t="str">
            <v>54019000 049000</v>
          </cell>
          <cell r="M760" t="str">
            <v>049000-OTHER CHARGES AND OBLIGATION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1855.49</v>
          </cell>
          <cell r="Z760">
            <v>3552.92</v>
          </cell>
          <cell r="AA760">
            <v>3141.88</v>
          </cell>
          <cell r="AB760">
            <v>542.47</v>
          </cell>
          <cell r="AC760">
            <v>3000</v>
          </cell>
          <cell r="AD760">
            <v>506266</v>
          </cell>
          <cell r="AE760">
            <v>516391.32</v>
          </cell>
          <cell r="AF760">
            <v>526719.14639999997</v>
          </cell>
          <cell r="AG760">
            <v>537253.52932800003</v>
          </cell>
          <cell r="AH760">
            <v>547998.59991456009</v>
          </cell>
          <cell r="AI760">
            <v>558958.5719128513</v>
          </cell>
          <cell r="AJ760">
            <v>570137.74335110839</v>
          </cell>
          <cell r="AK760">
            <v>581540.49821813055</v>
          </cell>
          <cell r="AL760">
            <v>593171.3081824932</v>
          </cell>
          <cell r="AM760">
            <v>605034.73434614309</v>
          </cell>
          <cell r="AN760">
            <v>617135.42903306591</v>
          </cell>
          <cell r="AO760">
            <v>629478.13761372725</v>
          </cell>
          <cell r="AP760">
            <v>642067.70036600181</v>
          </cell>
          <cell r="AQ760">
            <v>654909.05437332182</v>
          </cell>
          <cell r="AR760">
            <v>668007.23546078824</v>
          </cell>
          <cell r="AS760">
            <v>681367.38017000398</v>
          </cell>
          <cell r="AT760">
            <v>694994.7277734041</v>
          </cell>
          <cell r="AU760">
            <v>708894.62232887221</v>
          </cell>
          <cell r="AV760">
            <v>723072.51477544964</v>
          </cell>
          <cell r="AW760">
            <v>737533.9650709586</v>
          </cell>
          <cell r="AX760">
            <v>752284.64437237778</v>
          </cell>
          <cell r="AY760">
            <v>767330.33725982532</v>
          </cell>
          <cell r="AZ760">
            <v>782676.94400502183</v>
          </cell>
          <cell r="BA760">
            <v>798330.4828851223</v>
          </cell>
          <cell r="BB760">
            <v>814297.0925428248</v>
          </cell>
          <cell r="BC760">
            <v>0</v>
          </cell>
          <cell r="BD760">
            <v>0</v>
          </cell>
          <cell r="BE760">
            <v>282.39999999999998</v>
          </cell>
          <cell r="BF760">
            <v>205.62</v>
          </cell>
          <cell r="BG760">
            <v>205.62</v>
          </cell>
          <cell r="BH760">
            <v>1214.52</v>
          </cell>
          <cell r="BI760">
            <v>205.62</v>
          </cell>
          <cell r="BJ760">
            <v>205.62</v>
          </cell>
          <cell r="BK760">
            <v>0</v>
          </cell>
          <cell r="BL760">
            <v>411.24</v>
          </cell>
          <cell r="BM760">
            <v>0</v>
          </cell>
          <cell r="BN760">
            <v>411.24</v>
          </cell>
          <cell r="BO760">
            <v>103.45</v>
          </cell>
          <cell r="BP760">
            <v>205.62</v>
          </cell>
          <cell r="BQ760">
            <v>-1827.8</v>
          </cell>
          <cell r="BR760">
            <v>411.24</v>
          </cell>
          <cell r="BS760">
            <v>205.62</v>
          </cell>
          <cell r="BT760">
            <v>205.62</v>
          </cell>
          <cell r="BU760">
            <v>0</v>
          </cell>
          <cell r="BV760">
            <v>205.62</v>
          </cell>
          <cell r="BW760">
            <v>0</v>
          </cell>
          <cell r="BX760">
            <v>621.86</v>
          </cell>
          <cell r="BY760">
            <v>205.62</v>
          </cell>
          <cell r="BZ760">
            <v>205.62</v>
          </cell>
          <cell r="CA760">
            <v>205.62</v>
          </cell>
          <cell r="CB760">
            <v>205.62</v>
          </cell>
          <cell r="CC760">
            <v>205.62</v>
          </cell>
          <cell r="CD760">
            <v>205.62</v>
          </cell>
          <cell r="CE760">
            <v>205.61999999999989</v>
          </cell>
          <cell r="CF760">
            <v>350.42000000000007</v>
          </cell>
          <cell r="CG760">
            <v>205.62000000000012</v>
          </cell>
          <cell r="CH760">
            <v>0</v>
          </cell>
          <cell r="CI760">
            <v>411.24</v>
          </cell>
          <cell r="CJ760">
            <v>205.61999999999989</v>
          </cell>
          <cell r="CK760">
            <v>205.61999999999989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3141.8799999999992</v>
          </cell>
          <cell r="CZ760">
            <v>542.47</v>
          </cell>
          <cell r="DA760">
            <v>2406.62</v>
          </cell>
        </row>
        <row r="761">
          <cell r="A761" t="str">
            <v>5401-UTILITY FUND</v>
          </cell>
          <cell r="B761" t="str">
            <v>5401-UTILITY FUND</v>
          </cell>
          <cell r="C761" t="str">
            <v>03-ENTERPRISE</v>
          </cell>
          <cell r="D761" t="str">
            <v>02-PHYSICAL ENVIRONMENT</v>
          </cell>
          <cell r="E761" t="str">
            <v>03-PUBLIC WORKS</v>
          </cell>
          <cell r="F761" t="str">
            <v>9000-ADMINISTRATION</v>
          </cell>
          <cell r="G761" t="str">
            <v>02-EXPENDITURES</v>
          </cell>
          <cell r="H761" t="str">
            <v>02-EXPENDITURES</v>
          </cell>
          <cell r="I761" t="str">
            <v>02-OPERATING EXPENDITURES</v>
          </cell>
          <cell r="J761" t="str">
            <v>09-OTHER OPERATING EXPENDITURES</v>
          </cell>
          <cell r="K761">
            <v>1</v>
          </cell>
          <cell r="L761" t="str">
            <v>54019000 051000</v>
          </cell>
          <cell r="M761" t="str">
            <v>051000-OFFICE SUPPLIES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11758.51</v>
          </cell>
          <cell r="Z761">
            <v>11941.42</v>
          </cell>
          <cell r="AA761">
            <v>15366.49</v>
          </cell>
          <cell r="AB761">
            <v>6674.2899999999991</v>
          </cell>
          <cell r="AC761">
            <v>6500</v>
          </cell>
          <cell r="AD761">
            <v>16500</v>
          </cell>
          <cell r="AE761">
            <v>16830</v>
          </cell>
          <cell r="AF761">
            <v>17166.599999999999</v>
          </cell>
          <cell r="AG761">
            <v>17509.931999999997</v>
          </cell>
          <cell r="AH761">
            <v>17860.130639999996</v>
          </cell>
          <cell r="AI761">
            <v>18217.333252799996</v>
          </cell>
          <cell r="AJ761">
            <v>18581.679917855996</v>
          </cell>
          <cell r="AK761">
            <v>18953.313516213115</v>
          </cell>
          <cell r="AL761">
            <v>19332.379786537378</v>
          </cell>
          <cell r="AM761">
            <v>19719.027382268127</v>
          </cell>
          <cell r="AN761">
            <v>20113.40792991349</v>
          </cell>
          <cell r="AO761">
            <v>20515.676088511762</v>
          </cell>
          <cell r="AP761">
            <v>20925.989610281998</v>
          </cell>
          <cell r="AQ761">
            <v>21344.509402487638</v>
          </cell>
          <cell r="AR761">
            <v>21771.399590537392</v>
          </cell>
          <cell r="AS761">
            <v>22206.827582348142</v>
          </cell>
          <cell r="AT761">
            <v>22650.964133995105</v>
          </cell>
          <cell r="AU761">
            <v>23103.983416675008</v>
          </cell>
          <cell r="AV761">
            <v>23566.063085008507</v>
          </cell>
          <cell r="AW761">
            <v>24037.384346708677</v>
          </cell>
          <cell r="AX761">
            <v>24518.132033642851</v>
          </cell>
          <cell r="AY761">
            <v>25008.494674315709</v>
          </cell>
          <cell r="AZ761">
            <v>25508.664567802025</v>
          </cell>
          <cell r="BA761">
            <v>26018.837859158066</v>
          </cell>
          <cell r="BB761">
            <v>26539.214616341229</v>
          </cell>
          <cell r="BC761">
            <v>102.72</v>
          </cell>
          <cell r="BD761">
            <v>752.76</v>
          </cell>
          <cell r="BE761">
            <v>221.99</v>
          </cell>
          <cell r="BF761">
            <v>25.49</v>
          </cell>
          <cell r="BG761">
            <v>1392.75</v>
          </cell>
          <cell r="BH761">
            <v>1471.15</v>
          </cell>
          <cell r="BI761">
            <v>1064.5899999999999</v>
          </cell>
          <cell r="BJ761">
            <v>541.82000000000005</v>
          </cell>
          <cell r="BK761">
            <v>863</v>
          </cell>
          <cell r="BL761">
            <v>1853.73</v>
          </cell>
          <cell r="BM761">
            <v>3958.49</v>
          </cell>
          <cell r="BN761">
            <v>3118</v>
          </cell>
          <cell r="BO761">
            <v>80.25</v>
          </cell>
          <cell r="BP761">
            <v>1834.25</v>
          </cell>
          <cell r="BQ761">
            <v>974.77</v>
          </cell>
          <cell r="BR761">
            <v>407.65</v>
          </cell>
          <cell r="BS761">
            <v>-752.8</v>
          </cell>
          <cell r="BT761">
            <v>45.72</v>
          </cell>
          <cell r="BU761">
            <v>316.27</v>
          </cell>
          <cell r="BV761">
            <v>115.25</v>
          </cell>
          <cell r="BW761">
            <v>71.489999999999995</v>
          </cell>
          <cell r="BX761">
            <v>2402.1999999999998</v>
          </cell>
          <cell r="BY761">
            <v>382.36</v>
          </cell>
          <cell r="BZ761">
            <v>796.88</v>
          </cell>
          <cell r="CA761">
            <v>0</v>
          </cell>
          <cell r="CB761">
            <v>1088.6600000000001</v>
          </cell>
          <cell r="CC761">
            <v>870.43999999999983</v>
          </cell>
          <cell r="CD761">
            <v>-23.529999999999973</v>
          </cell>
          <cell r="CE761">
            <v>113.31000000000017</v>
          </cell>
          <cell r="CF761">
            <v>331.69000000000005</v>
          </cell>
          <cell r="CG761">
            <v>31.169999999999618</v>
          </cell>
          <cell r="CH761">
            <v>1594.71</v>
          </cell>
          <cell r="CI761">
            <v>-18.5</v>
          </cell>
          <cell r="CJ761">
            <v>504.35000000000036</v>
          </cell>
          <cell r="CK761">
            <v>144.6899999999996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15366.49</v>
          </cell>
          <cell r="CZ761">
            <v>6674.2899999999991</v>
          </cell>
          <cell r="DA761">
            <v>4636.99</v>
          </cell>
        </row>
        <row r="762">
          <cell r="A762" t="str">
            <v>5401-UTILITY FUND</v>
          </cell>
          <cell r="B762" t="str">
            <v>5401-UTILITY FUND</v>
          </cell>
          <cell r="C762" t="str">
            <v>03-ENTERPRISE</v>
          </cell>
          <cell r="D762" t="str">
            <v>02-PHYSICAL ENVIRONMENT</v>
          </cell>
          <cell r="E762" t="str">
            <v>03-PUBLIC WORKS</v>
          </cell>
          <cell r="F762" t="str">
            <v>9000-ADMINISTRATION</v>
          </cell>
          <cell r="G762" t="str">
            <v>02-EXPENDITURES</v>
          </cell>
          <cell r="H762" t="str">
            <v>02-EXPENDITURES</v>
          </cell>
          <cell r="I762" t="str">
            <v>02-OPERATING EXPENDITURES</v>
          </cell>
          <cell r="J762" t="str">
            <v>09-OTHER OPERATING EXPENDITURES</v>
          </cell>
          <cell r="K762">
            <v>1</v>
          </cell>
          <cell r="L762" t="str">
            <v>54019000 051010</v>
          </cell>
          <cell r="M762" t="str">
            <v>051010-POSTAGE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926.14</v>
          </cell>
          <cell r="Z762">
            <v>1605.63</v>
          </cell>
          <cell r="AA762">
            <v>911.47</v>
          </cell>
          <cell r="AB762">
            <v>753.52</v>
          </cell>
          <cell r="AC762">
            <v>1000</v>
          </cell>
          <cell r="AD762">
            <v>1000</v>
          </cell>
          <cell r="AE762">
            <v>1020</v>
          </cell>
          <cell r="AF762">
            <v>1040.4000000000001</v>
          </cell>
          <cell r="AG762">
            <v>1061.2080000000001</v>
          </cell>
          <cell r="AH762">
            <v>1082.4321600000001</v>
          </cell>
          <cell r="AI762">
            <v>1104.0808032</v>
          </cell>
          <cell r="AJ762">
            <v>1126.1624192639999</v>
          </cell>
          <cell r="AK762">
            <v>1148.68566764928</v>
          </cell>
          <cell r="AL762">
            <v>1171.6593810022657</v>
          </cell>
          <cell r="AM762">
            <v>1195.0925686223111</v>
          </cell>
          <cell r="AN762">
            <v>1218.9944199947574</v>
          </cell>
          <cell r="AO762">
            <v>1243.3743083946526</v>
          </cell>
          <cell r="AP762">
            <v>1268.2417945625457</v>
          </cell>
          <cell r="AQ762">
            <v>1293.6066304537967</v>
          </cell>
          <cell r="AR762">
            <v>1319.4787630628728</v>
          </cell>
          <cell r="AS762">
            <v>1345.8683383241303</v>
          </cell>
          <cell r="AT762">
            <v>1372.785705090613</v>
          </cell>
          <cell r="AU762">
            <v>1400.2414191924252</v>
          </cell>
          <cell r="AV762">
            <v>1428.2462475762736</v>
          </cell>
          <cell r="AW762">
            <v>1456.811172527799</v>
          </cell>
          <cell r="AX762">
            <v>1485.947395978355</v>
          </cell>
          <cell r="AY762">
            <v>1515.6663438979222</v>
          </cell>
          <cell r="AZ762">
            <v>1545.9796707758805</v>
          </cell>
          <cell r="BA762">
            <v>1576.8992641913983</v>
          </cell>
          <cell r="BB762">
            <v>1608.4372494752263</v>
          </cell>
          <cell r="BC762">
            <v>215.07</v>
          </cell>
          <cell r="BD762">
            <v>1.35</v>
          </cell>
          <cell r="BE762">
            <v>76.56</v>
          </cell>
          <cell r="BF762">
            <v>37.44</v>
          </cell>
          <cell r="BG762">
            <v>301.60000000000002</v>
          </cell>
          <cell r="BH762">
            <v>45.03</v>
          </cell>
          <cell r="BI762">
            <v>4.1399999999999997</v>
          </cell>
          <cell r="BJ762">
            <v>68.28</v>
          </cell>
          <cell r="BK762">
            <v>51.38</v>
          </cell>
          <cell r="BL762">
            <v>80.39</v>
          </cell>
          <cell r="BM762">
            <v>28.85</v>
          </cell>
          <cell r="BN762">
            <v>1.38</v>
          </cell>
          <cell r="BO762">
            <v>53.86</v>
          </cell>
          <cell r="BP762">
            <v>82.93</v>
          </cell>
          <cell r="BQ762">
            <v>39.4</v>
          </cell>
          <cell r="BR762">
            <v>92.6</v>
          </cell>
          <cell r="BS762">
            <v>40.96</v>
          </cell>
          <cell r="BT762">
            <v>53.56</v>
          </cell>
          <cell r="BU762">
            <v>90.17</v>
          </cell>
          <cell r="BV762">
            <v>38.15</v>
          </cell>
          <cell r="BW762">
            <v>4.95</v>
          </cell>
          <cell r="BX762">
            <v>33.28</v>
          </cell>
          <cell r="BY762">
            <v>92.47</v>
          </cell>
          <cell r="BZ762">
            <v>131.19</v>
          </cell>
          <cell r="CA762">
            <v>62.55</v>
          </cell>
          <cell r="CB762">
            <v>14.510000000000005</v>
          </cell>
          <cell r="CC762">
            <v>248.26</v>
          </cell>
          <cell r="CD762">
            <v>26.470000000000027</v>
          </cell>
          <cell r="CE762">
            <v>61.46999999999997</v>
          </cell>
          <cell r="CF762">
            <v>24.340000000000032</v>
          </cell>
          <cell r="CG762">
            <v>25.019999999999982</v>
          </cell>
          <cell r="CH762">
            <v>31.339999999999975</v>
          </cell>
          <cell r="CI762">
            <v>97.650000000000034</v>
          </cell>
          <cell r="CJ762">
            <v>5.1699999999999591</v>
          </cell>
          <cell r="CK762">
            <v>93.240000000000009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911.46999999999991</v>
          </cell>
          <cell r="CZ762">
            <v>753.52</v>
          </cell>
          <cell r="DA762">
            <v>690.02</v>
          </cell>
        </row>
        <row r="763">
          <cell r="A763" t="str">
            <v>5401-UTILITY FUND</v>
          </cell>
          <cell r="B763" t="str">
            <v>5401-UTILITY FUND</v>
          </cell>
          <cell r="C763" t="str">
            <v>03-ENTERPRISE</v>
          </cell>
          <cell r="D763" t="str">
            <v>02-PHYSICAL ENVIRONMENT</v>
          </cell>
          <cell r="E763" t="str">
            <v>03-PUBLIC WORKS</v>
          </cell>
          <cell r="F763" t="str">
            <v>9000-ADMINISTRATION</v>
          </cell>
          <cell r="G763" t="str">
            <v>02-EXPENDITURES</v>
          </cell>
          <cell r="H763" t="str">
            <v>02-EXPENDITURES</v>
          </cell>
          <cell r="I763" t="str">
            <v>02-OPERATING EXPENDITURES</v>
          </cell>
          <cell r="J763" t="str">
            <v>09-OTHER OPERATING EXPENDITURES</v>
          </cell>
          <cell r="K763">
            <v>1</v>
          </cell>
          <cell r="L763" t="str">
            <v>54019000 052000</v>
          </cell>
          <cell r="M763" t="str">
            <v>052000-OPERATING SUPP&amp;EQUIPUNDER$5K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24407.54</v>
          </cell>
          <cell r="Z763">
            <v>21574.29</v>
          </cell>
          <cell r="AA763">
            <v>23632.83</v>
          </cell>
          <cell r="AB763">
            <v>22155.8</v>
          </cell>
          <cell r="AC763">
            <v>25205</v>
          </cell>
          <cell r="AD763">
            <v>24005</v>
          </cell>
          <cell r="AE763">
            <v>24485.100000000002</v>
          </cell>
          <cell r="AF763">
            <v>24974.802000000003</v>
          </cell>
          <cell r="AG763">
            <v>25474.298040000005</v>
          </cell>
          <cell r="AH763">
            <v>25983.784000800006</v>
          </cell>
          <cell r="AI763">
            <v>26503.459680816006</v>
          </cell>
          <cell r="AJ763">
            <v>27033.528874432326</v>
          </cell>
          <cell r="AK763">
            <v>27574.199451920973</v>
          </cell>
          <cell r="AL763">
            <v>28125.683440959394</v>
          </cell>
          <cell r="AM763">
            <v>28688.197109778583</v>
          </cell>
          <cell r="AN763">
            <v>29261.961051974155</v>
          </cell>
          <cell r="AO763">
            <v>29847.200273013637</v>
          </cell>
          <cell r="AP763">
            <v>30444.144278473912</v>
          </cell>
          <cell r="AQ763">
            <v>31053.027164043389</v>
          </cell>
          <cell r="AR763">
            <v>31674.087707324259</v>
          </cell>
          <cell r="AS763">
            <v>32307.569461470746</v>
          </cell>
          <cell r="AT763">
            <v>32953.720850700163</v>
          </cell>
          <cell r="AU763">
            <v>33612.795267714166</v>
          </cell>
          <cell r="AV763">
            <v>34285.051173068452</v>
          </cell>
          <cell r="AW763">
            <v>34970.752196529822</v>
          </cell>
          <cell r="AX763">
            <v>35670.167240460418</v>
          </cell>
          <cell r="AY763">
            <v>36383.570585269626</v>
          </cell>
          <cell r="AZ763">
            <v>37111.241996975019</v>
          </cell>
          <cell r="BA763">
            <v>37853.466836914522</v>
          </cell>
          <cell r="BB763">
            <v>38610.536173652814</v>
          </cell>
          <cell r="BC763">
            <v>785.02</v>
          </cell>
          <cell r="BD763">
            <v>2965.45</v>
          </cell>
          <cell r="BE763">
            <v>860.91</v>
          </cell>
          <cell r="BF763">
            <v>2438.3200000000002</v>
          </cell>
          <cell r="BG763">
            <v>1300.3599999999999</v>
          </cell>
          <cell r="BH763">
            <v>1910.58</v>
          </cell>
          <cell r="BI763">
            <v>1467.32</v>
          </cell>
          <cell r="BJ763">
            <v>2508.71</v>
          </cell>
          <cell r="BK763">
            <v>2809.41</v>
          </cell>
          <cell r="BL763">
            <v>1059.0899999999999</v>
          </cell>
          <cell r="BM763">
            <v>2487.87</v>
          </cell>
          <cell r="BN763">
            <v>3039.79</v>
          </cell>
          <cell r="BO763">
            <v>528.22</v>
          </cell>
          <cell r="BP763">
            <v>2696.86</v>
          </cell>
          <cell r="BQ763">
            <v>1438.23</v>
          </cell>
          <cell r="BR763">
            <v>806.54</v>
          </cell>
          <cell r="BS763">
            <v>1228.42</v>
          </cell>
          <cell r="BT763">
            <v>2063.21</v>
          </cell>
          <cell r="BU763">
            <v>909.81</v>
          </cell>
          <cell r="BV763">
            <v>1403.81</v>
          </cell>
          <cell r="BW763">
            <v>2354.62</v>
          </cell>
          <cell r="BX763">
            <v>3560.61</v>
          </cell>
          <cell r="BY763">
            <v>782.86</v>
          </cell>
          <cell r="BZ763">
            <v>4382.6099999999997</v>
          </cell>
          <cell r="CA763">
            <v>30.85</v>
          </cell>
          <cell r="CB763">
            <v>3188.4100000000003</v>
          </cell>
          <cell r="CC763">
            <v>1139.6499999999996</v>
          </cell>
          <cell r="CD763">
            <v>1852.9000000000005</v>
          </cell>
          <cell r="CE763">
            <v>694.60999999999967</v>
          </cell>
          <cell r="CF763">
            <v>2571.2800000000007</v>
          </cell>
          <cell r="CG763">
            <v>890.32999999999993</v>
          </cell>
          <cell r="CH763">
            <v>5211.7299999999996</v>
          </cell>
          <cell r="CI763">
            <v>3503.7800000000007</v>
          </cell>
          <cell r="CJ763">
            <v>301.72999999999956</v>
          </cell>
          <cell r="CK763">
            <v>1272.8199999999997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23632.83</v>
          </cell>
          <cell r="CZ763">
            <v>22155.8</v>
          </cell>
          <cell r="DA763">
            <v>20658.09</v>
          </cell>
        </row>
        <row r="764">
          <cell r="A764" t="str">
            <v>5401-UTILITY FUND</v>
          </cell>
          <cell r="B764" t="str">
            <v>5401-UTILITY FUND</v>
          </cell>
          <cell r="C764" t="str">
            <v>03-ENTERPRISE</v>
          </cell>
          <cell r="D764" t="str">
            <v>02-PHYSICAL ENVIRONMENT</v>
          </cell>
          <cell r="E764" t="str">
            <v>03-PUBLIC WORKS</v>
          </cell>
          <cell r="F764" t="str">
            <v>9000-ADMINISTRATION</v>
          </cell>
          <cell r="G764" t="str">
            <v>02-EXPENDITURES</v>
          </cell>
          <cell r="H764" t="str">
            <v>02-EXPENDITURES</v>
          </cell>
          <cell r="I764" t="str">
            <v>02-OPERATING EXPENDITURES</v>
          </cell>
          <cell r="J764" t="str">
            <v>11-FUEL, CHEMICALS, ROAD, STREET LIGHTS EXPENSES</v>
          </cell>
          <cell r="K764">
            <v>1</v>
          </cell>
          <cell r="L764" t="str">
            <v>54019000 052005</v>
          </cell>
          <cell r="M764" t="str">
            <v>052005-FUEL CHARGE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17559.27</v>
          </cell>
          <cell r="Z764">
            <v>10086.469999999999</v>
          </cell>
          <cell r="AA764">
            <v>9680.02</v>
          </cell>
          <cell r="AB764">
            <v>9873.619999999999</v>
          </cell>
          <cell r="AC764">
            <v>8000</v>
          </cell>
          <cell r="AD764">
            <v>12000</v>
          </cell>
          <cell r="AE764">
            <v>12600</v>
          </cell>
          <cell r="AF764">
            <v>13230</v>
          </cell>
          <cell r="AG764">
            <v>13891.5</v>
          </cell>
          <cell r="AH764">
            <v>14586.075000000001</v>
          </cell>
          <cell r="AI764">
            <v>15315.378750000002</v>
          </cell>
          <cell r="AJ764">
            <v>16081.147687500003</v>
          </cell>
          <cell r="AK764">
            <v>16885.205071875003</v>
          </cell>
          <cell r="AL764">
            <v>17729.465325468755</v>
          </cell>
          <cell r="AM764">
            <v>18615.938591742193</v>
          </cell>
          <cell r="AN764">
            <v>19546.735521329305</v>
          </cell>
          <cell r="AO764">
            <v>20524.072297395771</v>
          </cell>
          <cell r="AP764">
            <v>21550.275912265559</v>
          </cell>
          <cell r="AQ764">
            <v>22627.789707878837</v>
          </cell>
          <cell r="AR764">
            <v>23759.179193272779</v>
          </cell>
          <cell r="AS764">
            <v>24947.138152936419</v>
          </cell>
          <cell r="AT764">
            <v>26194.495060583242</v>
          </cell>
          <cell r="AU764">
            <v>27504.219813612406</v>
          </cell>
          <cell r="AV764">
            <v>28879.430804293028</v>
          </cell>
          <cell r="AW764">
            <v>30323.402344507682</v>
          </cell>
          <cell r="AX764">
            <v>31839.572461733067</v>
          </cell>
          <cell r="AY764">
            <v>33431.551084819723</v>
          </cell>
          <cell r="AZ764">
            <v>35103.128639060713</v>
          </cell>
          <cell r="BA764">
            <v>36858.28507101375</v>
          </cell>
          <cell r="BB764">
            <v>38701.199324564441</v>
          </cell>
          <cell r="BC764">
            <v>895.48</v>
          </cell>
          <cell r="BD764">
            <v>1200.06</v>
          </cell>
          <cell r="BE764">
            <v>1063.9000000000001</v>
          </cell>
          <cell r="BF764">
            <v>1017.36</v>
          </cell>
          <cell r="BG764">
            <v>549.84</v>
          </cell>
          <cell r="BH764">
            <v>612.65</v>
          </cell>
          <cell r="BI764">
            <v>773.46</v>
          </cell>
          <cell r="BJ764">
            <v>496.21</v>
          </cell>
          <cell r="BK764">
            <v>748.83</v>
          </cell>
          <cell r="BL764">
            <v>717.21</v>
          </cell>
          <cell r="BM764">
            <v>838.05</v>
          </cell>
          <cell r="BN764">
            <v>766.97</v>
          </cell>
          <cell r="BO764">
            <v>811.9</v>
          </cell>
          <cell r="BP764">
            <v>606.51</v>
          </cell>
          <cell r="BQ764">
            <v>565.70000000000005</v>
          </cell>
          <cell r="BR764">
            <v>1411.62</v>
          </cell>
          <cell r="BS764">
            <v>748.07</v>
          </cell>
          <cell r="BT764">
            <v>816.58</v>
          </cell>
          <cell r="BU764">
            <v>770.46</v>
          </cell>
          <cell r="BV764">
            <v>834.35</v>
          </cell>
          <cell r="BW764">
            <v>762.46</v>
          </cell>
          <cell r="BX764">
            <v>873.29</v>
          </cell>
          <cell r="BY764">
            <v>1015.54</v>
          </cell>
          <cell r="BZ764">
            <v>657.14</v>
          </cell>
          <cell r="CA764">
            <v>733.67</v>
          </cell>
          <cell r="CB764">
            <v>507.2600000000001</v>
          </cell>
          <cell r="CC764">
            <v>404.72</v>
          </cell>
          <cell r="CD764">
            <v>380.34999999999991</v>
          </cell>
          <cell r="CE764">
            <v>526.90000000000009</v>
          </cell>
          <cell r="CF764">
            <v>486.03999999999996</v>
          </cell>
          <cell r="CG764">
            <v>567.88000000000011</v>
          </cell>
          <cell r="CH764">
            <v>618.53999999999951</v>
          </cell>
          <cell r="CI764">
            <v>595.51000000000022</v>
          </cell>
          <cell r="CJ764">
            <v>665.02999999999975</v>
          </cell>
          <cell r="CK764">
            <v>607.59000000000015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9680.0199999999986</v>
          </cell>
          <cell r="CZ764">
            <v>9873.619999999999</v>
          </cell>
          <cell r="DA764">
            <v>6093.49</v>
          </cell>
        </row>
        <row r="765">
          <cell r="A765" t="str">
            <v>5401-UTILITY FUND</v>
          </cell>
          <cell r="B765" t="str">
            <v>5401-UTILITY FUND</v>
          </cell>
          <cell r="C765" t="str">
            <v>03-ENTERPRISE</v>
          </cell>
          <cell r="D765" t="str">
            <v>02-PHYSICAL ENVIRONMENT</v>
          </cell>
          <cell r="E765" t="str">
            <v>03-PUBLIC WORKS</v>
          </cell>
          <cell r="F765" t="str">
            <v>9000-ADMINISTRATION</v>
          </cell>
          <cell r="G765" t="str">
            <v>02-EXPENDITURES</v>
          </cell>
          <cell r="H765" t="str">
            <v>02-EXPENDITURES</v>
          </cell>
          <cell r="I765" t="str">
            <v>02-OPERATING EXPENDITURES</v>
          </cell>
          <cell r="J765" t="str">
            <v>09-OTHER OPERATING EXPENDITURES</v>
          </cell>
          <cell r="K765">
            <v>1</v>
          </cell>
          <cell r="L765" t="str">
            <v>54019000 054000</v>
          </cell>
          <cell r="M765" t="str">
            <v>054000-BOOKS, PUB, SUBSCRIP, MEMBER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7187</v>
          </cell>
          <cell r="Z765">
            <v>2224.44</v>
          </cell>
          <cell r="AA765">
            <v>2497.8200000000002</v>
          </cell>
          <cell r="AB765">
            <v>2212</v>
          </cell>
          <cell r="AC765">
            <v>2865</v>
          </cell>
          <cell r="AD765">
            <v>2865</v>
          </cell>
          <cell r="AE765">
            <v>2922.3</v>
          </cell>
          <cell r="AF765">
            <v>2980.7460000000001</v>
          </cell>
          <cell r="AG765">
            <v>3040.3609200000001</v>
          </cell>
          <cell r="AH765">
            <v>3101.1681384000003</v>
          </cell>
          <cell r="AI765">
            <v>3163.1915011680003</v>
          </cell>
          <cell r="AJ765">
            <v>3226.4553311913605</v>
          </cell>
          <cell r="AK765">
            <v>3290.9844378151879</v>
          </cell>
          <cell r="AL765">
            <v>3356.8041265714919</v>
          </cell>
          <cell r="AM765">
            <v>3423.9402091029219</v>
          </cell>
          <cell r="AN765">
            <v>3492.4190132849803</v>
          </cell>
          <cell r="AO765">
            <v>3562.26739355068</v>
          </cell>
          <cell r="AP765">
            <v>3633.5127414216936</v>
          </cell>
          <cell r="AQ765">
            <v>3706.1829962501274</v>
          </cell>
          <cell r="AR765">
            <v>3780.3066561751302</v>
          </cell>
          <cell r="AS765">
            <v>3855.912789298633</v>
          </cell>
          <cell r="AT765">
            <v>3933.0310450846059</v>
          </cell>
          <cell r="AU765">
            <v>4011.6916659862982</v>
          </cell>
          <cell r="AV765">
            <v>4091.925499306024</v>
          </cell>
          <cell r="AW765">
            <v>4173.7640092921447</v>
          </cell>
          <cell r="AX765">
            <v>4257.2392894779878</v>
          </cell>
          <cell r="AY765">
            <v>4342.3840752675478</v>
          </cell>
          <cell r="AZ765">
            <v>4429.2317567728987</v>
          </cell>
          <cell r="BA765">
            <v>4517.8163919083572</v>
          </cell>
          <cell r="BB765">
            <v>4608.1727197465243</v>
          </cell>
          <cell r="BC765">
            <v>0</v>
          </cell>
          <cell r="BD765">
            <v>910</v>
          </cell>
          <cell r="BE765">
            <v>0</v>
          </cell>
          <cell r="BF765">
            <v>366.56</v>
          </cell>
          <cell r="BG765">
            <v>297.56</v>
          </cell>
          <cell r="BH765">
            <v>125</v>
          </cell>
          <cell r="BI765">
            <v>0</v>
          </cell>
          <cell r="BJ765">
            <v>144.69999999999999</v>
          </cell>
          <cell r="BK765">
            <v>654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50</v>
          </cell>
          <cell r="BQ765">
            <v>0</v>
          </cell>
          <cell r="BR765">
            <v>2001</v>
          </cell>
          <cell r="BS765">
            <v>0</v>
          </cell>
          <cell r="BT765">
            <v>0</v>
          </cell>
          <cell r="BU765">
            <v>86</v>
          </cell>
          <cell r="BV765">
            <v>0</v>
          </cell>
          <cell r="BW765">
            <v>0</v>
          </cell>
          <cell r="BX765">
            <v>75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169</v>
          </cell>
          <cell r="CD765">
            <v>0</v>
          </cell>
          <cell r="CE765">
            <v>0</v>
          </cell>
          <cell r="CF765">
            <v>175</v>
          </cell>
          <cell r="CG765">
            <v>244.91999999999996</v>
          </cell>
          <cell r="CH765">
            <v>50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2497.8199999999997</v>
          </cell>
          <cell r="CZ765">
            <v>2212</v>
          </cell>
          <cell r="DA765">
            <v>638.91999999999996</v>
          </cell>
        </row>
        <row r="766">
          <cell r="A766" t="str">
            <v>5401-UTILITY FUND</v>
          </cell>
          <cell r="B766" t="str">
            <v>5401-UTILITY FUND</v>
          </cell>
          <cell r="C766" t="str">
            <v>03-ENTERPRISE</v>
          </cell>
          <cell r="D766" t="str">
            <v>02-PHYSICAL ENVIRONMENT</v>
          </cell>
          <cell r="E766" t="str">
            <v>03-PUBLIC WORKS</v>
          </cell>
          <cell r="F766" t="str">
            <v>9081-UTILITY MAINTENANCE</v>
          </cell>
          <cell r="G766" t="str">
            <v>02-EXPENDITURES</v>
          </cell>
          <cell r="H766" t="str">
            <v>02-EXPENDITURES</v>
          </cell>
          <cell r="I766" t="str">
            <v>01-PERSONAL SERVICES</v>
          </cell>
          <cell r="J766" t="str">
            <v>01-SALARIES AND WAGES</v>
          </cell>
          <cell r="K766">
            <v>1</v>
          </cell>
          <cell r="L766" t="str">
            <v>54019081 012000</v>
          </cell>
          <cell r="M766" t="str">
            <v>012000-SALARIES AND WAGES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266275.36</v>
          </cell>
          <cell r="Z766">
            <v>238766.66</v>
          </cell>
          <cell r="AA766">
            <v>234658.56</v>
          </cell>
          <cell r="AB766">
            <v>268210.25</v>
          </cell>
          <cell r="AC766">
            <v>258713</v>
          </cell>
          <cell r="AD766">
            <v>272254</v>
          </cell>
          <cell r="AE766">
            <v>283144.16000000003</v>
          </cell>
          <cell r="AF766">
            <v>294469.92640000005</v>
          </cell>
          <cell r="AG766">
            <v>306248.72345600009</v>
          </cell>
          <cell r="AH766">
            <v>318498.6723942401</v>
          </cell>
          <cell r="AI766">
            <v>331238.61929000972</v>
          </cell>
          <cell r="AJ766">
            <v>344488.16406161012</v>
          </cell>
          <cell r="AK766">
            <v>358267.69062407454</v>
          </cell>
          <cell r="AL766">
            <v>372598.39824903756</v>
          </cell>
          <cell r="AM766">
            <v>387502.33417899907</v>
          </cell>
          <cell r="AN766">
            <v>403002.42754615902</v>
          </cell>
          <cell r="AO766">
            <v>419122.52464800538</v>
          </cell>
          <cell r="AP766">
            <v>435887.4256339256</v>
          </cell>
          <cell r="AQ766">
            <v>453322.92265928263</v>
          </cell>
          <cell r="AR766">
            <v>471455.83956565394</v>
          </cell>
          <cell r="AS766">
            <v>490314.07314828009</v>
          </cell>
          <cell r="AT766">
            <v>509926.63607421133</v>
          </cell>
          <cell r="AU766">
            <v>530323.70151717984</v>
          </cell>
          <cell r="AV766">
            <v>551536.64957786701</v>
          </cell>
          <cell r="AW766">
            <v>573598.11556098168</v>
          </cell>
          <cell r="AX766">
            <v>596542.04018342099</v>
          </cell>
          <cell r="AY766">
            <v>620403.72179075785</v>
          </cell>
          <cell r="AZ766">
            <v>645219.87066238816</v>
          </cell>
          <cell r="BA766">
            <v>671028.66548888374</v>
          </cell>
          <cell r="BB766">
            <v>697869.81210843916</v>
          </cell>
          <cell r="BC766">
            <v>8793.74</v>
          </cell>
          <cell r="BD766">
            <v>27798.83</v>
          </cell>
          <cell r="BE766">
            <v>17670.580000000002</v>
          </cell>
          <cell r="BF766">
            <v>19389.099999999999</v>
          </cell>
          <cell r="BG766">
            <v>18218.09</v>
          </cell>
          <cell r="BH766">
            <v>18489.759999999998</v>
          </cell>
          <cell r="BI766">
            <v>19567.66</v>
          </cell>
          <cell r="BJ766">
            <v>23580.32</v>
          </cell>
          <cell r="BK766">
            <v>17752.14</v>
          </cell>
          <cell r="BL766">
            <v>17794.88</v>
          </cell>
          <cell r="BM766">
            <v>17628.46</v>
          </cell>
          <cell r="BN766">
            <v>27975</v>
          </cell>
          <cell r="BO766">
            <v>7840.67</v>
          </cell>
          <cell r="BP766">
            <v>30700.27</v>
          </cell>
          <cell r="BQ766">
            <v>20434.07</v>
          </cell>
          <cell r="BR766">
            <v>20846.12</v>
          </cell>
          <cell r="BS766">
            <v>20579.62</v>
          </cell>
          <cell r="BT766">
            <v>20216.03</v>
          </cell>
          <cell r="BU766">
            <v>20504.099999999999</v>
          </cell>
          <cell r="BV766">
            <v>31213.81</v>
          </cell>
          <cell r="BW766">
            <v>21163.040000000001</v>
          </cell>
          <cell r="BX766">
            <v>21084.95</v>
          </cell>
          <cell r="BY766">
            <v>22776.93</v>
          </cell>
          <cell r="BZ766">
            <v>30850.639999999999</v>
          </cell>
          <cell r="CA766">
            <v>17844.32</v>
          </cell>
          <cell r="CB766">
            <v>21030.800000000003</v>
          </cell>
          <cell r="CC766">
            <v>21634.689999999995</v>
          </cell>
          <cell r="CD766">
            <v>21975.180000000008</v>
          </cell>
          <cell r="CE766">
            <v>21241.849999999991</v>
          </cell>
          <cell r="CF766">
            <v>18587.240000000005</v>
          </cell>
          <cell r="CG766">
            <v>21719.87000000001</v>
          </cell>
          <cell r="CH766">
            <v>32009.53</v>
          </cell>
          <cell r="CI766">
            <v>21696.459999999992</v>
          </cell>
          <cell r="CJ766">
            <v>21584.369999999995</v>
          </cell>
          <cell r="CK766">
            <v>21417.290000000008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234658.55999999997</v>
          </cell>
          <cell r="CZ766">
            <v>268210.25</v>
          </cell>
          <cell r="DA766">
            <v>240741.6</v>
          </cell>
        </row>
        <row r="767">
          <cell r="A767" t="str">
            <v>5401-UTILITY FUND</v>
          </cell>
          <cell r="B767" t="str">
            <v>5401-UTILITY FUND</v>
          </cell>
          <cell r="C767" t="str">
            <v>03-ENTERPRISE</v>
          </cell>
          <cell r="D767" t="str">
            <v>02-PHYSICAL ENVIRONMENT</v>
          </cell>
          <cell r="E767" t="str">
            <v>03-PUBLIC WORKS</v>
          </cell>
          <cell r="F767" t="str">
            <v>9081-UTILITY MAINTENANCE</v>
          </cell>
          <cell r="G767" t="str">
            <v>02-EXPENDITURES</v>
          </cell>
          <cell r="H767" t="str">
            <v>02-EXPENDITURES</v>
          </cell>
          <cell r="I767" t="str">
            <v>01-PERSONAL SERVICES</v>
          </cell>
          <cell r="J767" t="str">
            <v>02-OTHER BENEFITS</v>
          </cell>
          <cell r="K767">
            <v>1</v>
          </cell>
          <cell r="L767" t="str">
            <v>54019081 012010</v>
          </cell>
          <cell r="M767" t="str">
            <v>012010-CAR/CELL ALLOWANCE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759.5</v>
          </cell>
          <cell r="Z767">
            <v>70</v>
          </cell>
          <cell r="AA767">
            <v>1043.5</v>
          </cell>
          <cell r="AB767">
            <v>913.85</v>
          </cell>
          <cell r="AC767">
            <v>1000</v>
          </cell>
          <cell r="AD767">
            <v>1110</v>
          </cell>
          <cell r="AE767">
            <v>1154.4000000000001</v>
          </cell>
          <cell r="AF767">
            <v>1200.5760000000002</v>
          </cell>
          <cell r="AG767">
            <v>1248.5990400000003</v>
          </cell>
          <cell r="AH767">
            <v>1298.5430016000003</v>
          </cell>
          <cell r="AI767">
            <v>1350.4847216640003</v>
          </cell>
          <cell r="AJ767">
            <v>1404.5041105305604</v>
          </cell>
          <cell r="AK767">
            <v>1460.684274951783</v>
          </cell>
          <cell r="AL767">
            <v>1519.1116459498544</v>
          </cell>
          <cell r="AM767">
            <v>1579.8761117878487</v>
          </cell>
          <cell r="AN767">
            <v>1643.0711562593626</v>
          </cell>
          <cell r="AO767">
            <v>1708.7940025097371</v>
          </cell>
          <cell r="AP767">
            <v>1777.1457626101267</v>
          </cell>
          <cell r="AQ767">
            <v>1848.2315931145317</v>
          </cell>
          <cell r="AR767">
            <v>1922.160856839113</v>
          </cell>
          <cell r="AS767">
            <v>1999.0472911126776</v>
          </cell>
          <cell r="AT767">
            <v>2079.0091827571846</v>
          </cell>
          <cell r="AU767">
            <v>2162.1695500674718</v>
          </cell>
          <cell r="AV767">
            <v>2248.6563320701707</v>
          </cell>
          <cell r="AW767">
            <v>2338.6025853529777</v>
          </cell>
          <cell r="AX767">
            <v>2432.1466887670967</v>
          </cell>
          <cell r="AY767">
            <v>2529.4325563177808</v>
          </cell>
          <cell r="AZ767">
            <v>2630.6098585704922</v>
          </cell>
          <cell r="BA767">
            <v>2735.834252913312</v>
          </cell>
          <cell r="BB767">
            <v>2845.2676230298443</v>
          </cell>
          <cell r="BC767">
            <v>0</v>
          </cell>
          <cell r="BD767">
            <v>70</v>
          </cell>
          <cell r="BE767">
            <v>70</v>
          </cell>
          <cell r="BF767">
            <v>70</v>
          </cell>
          <cell r="BG767">
            <v>70</v>
          </cell>
          <cell r="BH767">
            <v>70</v>
          </cell>
          <cell r="BI767">
            <v>70</v>
          </cell>
          <cell r="BJ767">
            <v>305</v>
          </cell>
          <cell r="BK767">
            <v>70</v>
          </cell>
          <cell r="BL767">
            <v>70</v>
          </cell>
          <cell r="BM767">
            <v>70</v>
          </cell>
          <cell r="BN767">
            <v>108.5</v>
          </cell>
          <cell r="BO767">
            <v>31.5</v>
          </cell>
          <cell r="BP767">
            <v>105</v>
          </cell>
          <cell r="BQ767">
            <v>70</v>
          </cell>
          <cell r="BR767">
            <v>70</v>
          </cell>
          <cell r="BS767">
            <v>70</v>
          </cell>
          <cell r="BT767">
            <v>70</v>
          </cell>
          <cell r="BU767">
            <v>70</v>
          </cell>
          <cell r="BV767">
            <v>105</v>
          </cell>
          <cell r="BW767">
            <v>70</v>
          </cell>
          <cell r="BX767">
            <v>70</v>
          </cell>
          <cell r="BY767">
            <v>70</v>
          </cell>
          <cell r="BZ767">
            <v>112.35</v>
          </cell>
          <cell r="CA767">
            <v>62.65</v>
          </cell>
          <cell r="CB767">
            <v>70</v>
          </cell>
          <cell r="CC767">
            <v>70</v>
          </cell>
          <cell r="CD767">
            <v>69.999999999999972</v>
          </cell>
          <cell r="CE767">
            <v>70</v>
          </cell>
          <cell r="CF767">
            <v>70</v>
          </cell>
          <cell r="CG767">
            <v>70</v>
          </cell>
          <cell r="CH767">
            <v>105</v>
          </cell>
          <cell r="CI767">
            <v>70</v>
          </cell>
          <cell r="CJ767">
            <v>70</v>
          </cell>
          <cell r="CK767">
            <v>70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1043.5</v>
          </cell>
          <cell r="CZ767">
            <v>913.85</v>
          </cell>
          <cell r="DA767">
            <v>797.65</v>
          </cell>
        </row>
        <row r="768">
          <cell r="A768" t="str">
            <v>5401-UTILITY FUND</v>
          </cell>
          <cell r="B768" t="str">
            <v>5401-UTILITY FUND</v>
          </cell>
          <cell r="C768" t="str">
            <v>03-ENTERPRISE</v>
          </cell>
          <cell r="D768" t="str">
            <v>02-PHYSICAL ENVIRONMENT</v>
          </cell>
          <cell r="E768" t="str">
            <v>03-PUBLIC WORKS</v>
          </cell>
          <cell r="F768" t="str">
            <v>9081-UTILITY MAINTENANCE</v>
          </cell>
          <cell r="G768" t="str">
            <v>02-EXPENDITURES</v>
          </cell>
          <cell r="H768" t="str">
            <v>02-EXPENDITURES</v>
          </cell>
          <cell r="I768" t="str">
            <v>01-PERSONAL SERVICES</v>
          </cell>
          <cell r="J768" t="str">
            <v>01-SALARIES AND WAGES</v>
          </cell>
          <cell r="K768">
            <v>1</v>
          </cell>
          <cell r="L768" t="str">
            <v>54019081 014000</v>
          </cell>
          <cell r="M768" t="str">
            <v>014000-OVERTIME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38268.69</v>
          </cell>
          <cell r="Z768">
            <v>32683.78</v>
          </cell>
          <cell r="AA768">
            <v>29031.21</v>
          </cell>
          <cell r="AB768">
            <v>35247.549999999996</v>
          </cell>
          <cell r="AC768">
            <v>40000</v>
          </cell>
          <cell r="AD768">
            <v>40000</v>
          </cell>
          <cell r="AE768">
            <v>41600</v>
          </cell>
          <cell r="AF768">
            <v>43264</v>
          </cell>
          <cell r="AG768">
            <v>44994.560000000005</v>
          </cell>
          <cell r="AH768">
            <v>46794.342400000009</v>
          </cell>
          <cell r="AI768">
            <v>48666.116096000012</v>
          </cell>
          <cell r="AJ768">
            <v>50612.760739840014</v>
          </cell>
          <cell r="AK768">
            <v>52637.271169433618</v>
          </cell>
          <cell r="AL768">
            <v>54742.762016210967</v>
          </cell>
          <cell r="AM768">
            <v>56932.472496859409</v>
          </cell>
          <cell r="AN768">
            <v>59209.771396733784</v>
          </cell>
          <cell r="AO768">
            <v>61578.162252603135</v>
          </cell>
          <cell r="AP768">
            <v>64041.288742707264</v>
          </cell>
          <cell r="AQ768">
            <v>66602.940292415558</v>
          </cell>
          <cell r="AR768">
            <v>69267.057904112182</v>
          </cell>
          <cell r="AS768">
            <v>72037.740220276668</v>
          </cell>
          <cell r="AT768">
            <v>74919.249829087741</v>
          </cell>
          <cell r="AU768">
            <v>77916.019822251255</v>
          </cell>
          <cell r="AV768">
            <v>81032.660615141314</v>
          </cell>
          <cell r="AW768">
            <v>84273.967039746974</v>
          </cell>
          <cell r="AX768">
            <v>87644.925721336855</v>
          </cell>
          <cell r="AY768">
            <v>91150.722750190325</v>
          </cell>
          <cell r="AZ768">
            <v>94796.751660197944</v>
          </cell>
          <cell r="BA768">
            <v>98588.621726605867</v>
          </cell>
          <cell r="BB768">
            <v>102532.1665956701</v>
          </cell>
          <cell r="BC768">
            <v>2175.59</v>
          </cell>
          <cell r="BD768">
            <v>1999.46</v>
          </cell>
          <cell r="BE768">
            <v>1714.73</v>
          </cell>
          <cell r="BF768">
            <v>683.68</v>
          </cell>
          <cell r="BG768">
            <v>2011.05</v>
          </cell>
          <cell r="BH768">
            <v>1597.68</v>
          </cell>
          <cell r="BI768">
            <v>1133.03</v>
          </cell>
          <cell r="BJ768">
            <v>5440.12</v>
          </cell>
          <cell r="BK768">
            <v>2259.1799999999998</v>
          </cell>
          <cell r="BL768">
            <v>1842.72</v>
          </cell>
          <cell r="BM768">
            <v>3077.97</v>
          </cell>
          <cell r="BN768">
            <v>5096</v>
          </cell>
          <cell r="BO768">
            <v>815.04</v>
          </cell>
          <cell r="BP768">
            <v>2814.77</v>
          </cell>
          <cell r="BQ768">
            <v>2146.16</v>
          </cell>
          <cell r="BR768">
            <v>1404.62</v>
          </cell>
          <cell r="BS768">
            <v>3426.53</v>
          </cell>
          <cell r="BT768">
            <v>3542.39</v>
          </cell>
          <cell r="BU768">
            <v>2624.24</v>
          </cell>
          <cell r="BV768">
            <v>4173.37</v>
          </cell>
          <cell r="BW768">
            <v>2819.19</v>
          </cell>
          <cell r="BX768">
            <v>1645.8</v>
          </cell>
          <cell r="BY768">
            <v>2924.31</v>
          </cell>
          <cell r="BZ768">
            <v>6911.13</v>
          </cell>
          <cell r="CA768">
            <v>4089.18</v>
          </cell>
          <cell r="CB768">
            <v>1999.2000000000003</v>
          </cell>
          <cell r="CC768">
            <v>2399.12</v>
          </cell>
          <cell r="CD768">
            <v>1223.1800000000003</v>
          </cell>
          <cell r="CE768">
            <v>2084.6000000000004</v>
          </cell>
          <cell r="CF768">
            <v>2651.369999999999</v>
          </cell>
          <cell r="CG768">
            <v>2567.8500000000004</v>
          </cell>
          <cell r="CH768">
            <v>2191.7200000000012</v>
          </cell>
          <cell r="CI768">
            <v>1078.7899999999972</v>
          </cell>
          <cell r="CJ768">
            <v>2441.5700000000033</v>
          </cell>
          <cell r="CK768">
            <v>1729.0799999999981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29031.210000000003</v>
          </cell>
          <cell r="CZ768">
            <v>35247.549999999996</v>
          </cell>
          <cell r="DA768">
            <v>24455.66</v>
          </cell>
        </row>
        <row r="769">
          <cell r="A769" t="str">
            <v>5401-UTILITY FUND</v>
          </cell>
          <cell r="B769" t="str">
            <v>5401-UTILITY FUND</v>
          </cell>
          <cell r="C769" t="str">
            <v>03-ENTERPRISE</v>
          </cell>
          <cell r="D769" t="str">
            <v>02-PHYSICAL ENVIRONMENT</v>
          </cell>
          <cell r="E769" t="str">
            <v>03-PUBLIC WORKS</v>
          </cell>
          <cell r="F769" t="str">
            <v>9081-UTILITY MAINTENANCE</v>
          </cell>
          <cell r="G769" t="str">
            <v>02-EXPENDITURES</v>
          </cell>
          <cell r="H769" t="str">
            <v>02-EXPENDITURES</v>
          </cell>
          <cell r="I769" t="str">
            <v>01-PERSONAL SERVICES</v>
          </cell>
          <cell r="J769" t="str">
            <v>02-OTHER BENEFITS</v>
          </cell>
          <cell r="K769">
            <v>1</v>
          </cell>
          <cell r="L769" t="str">
            <v>54019081 021000</v>
          </cell>
          <cell r="M769" t="str">
            <v>021000-FICA TAXES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17912.63</v>
          </cell>
          <cell r="Z769">
            <v>15981.74</v>
          </cell>
          <cell r="AA769">
            <v>15561.56</v>
          </cell>
          <cell r="AB769">
            <v>18062.12</v>
          </cell>
          <cell r="AC769">
            <v>18679</v>
          </cell>
          <cell r="AD769">
            <v>19432</v>
          </cell>
          <cell r="AE769">
            <v>20209.280000000002</v>
          </cell>
          <cell r="AF769">
            <v>21017.651200000004</v>
          </cell>
          <cell r="AG769">
            <v>21858.357248000004</v>
          </cell>
          <cell r="AH769">
            <v>22732.691537920004</v>
          </cell>
          <cell r="AI769">
            <v>23641.999199436803</v>
          </cell>
          <cell r="AJ769">
            <v>24587.679167414277</v>
          </cell>
          <cell r="AK769">
            <v>25571.186334110847</v>
          </cell>
          <cell r="AL769">
            <v>26594.03378747528</v>
          </cell>
          <cell r="AM769">
            <v>27657.795138974292</v>
          </cell>
          <cell r="AN769">
            <v>28764.106944533265</v>
          </cell>
          <cell r="AO769">
            <v>29914.671222314595</v>
          </cell>
          <cell r="AP769">
            <v>31111.258071207179</v>
          </cell>
          <cell r="AQ769">
            <v>32355.708394055469</v>
          </cell>
          <cell r="AR769">
            <v>33649.936729817688</v>
          </cell>
          <cell r="AS769">
            <v>34995.934199010393</v>
          </cell>
          <cell r="AT769">
            <v>36395.771566970812</v>
          </cell>
          <cell r="AU769">
            <v>37851.602429649647</v>
          </cell>
          <cell r="AV769">
            <v>39365.666526835637</v>
          </cell>
          <cell r="AW769">
            <v>40940.293187909061</v>
          </cell>
          <cell r="AX769">
            <v>42577.904915425424</v>
          </cell>
          <cell r="AY769">
            <v>44281.021112042443</v>
          </cell>
          <cell r="AZ769">
            <v>46052.26195652414</v>
          </cell>
          <cell r="BA769">
            <v>47894.352434785105</v>
          </cell>
          <cell r="BB769">
            <v>49810.126532176509</v>
          </cell>
          <cell r="BC769">
            <v>642.86</v>
          </cell>
          <cell r="BD769">
            <v>1752.87</v>
          </cell>
          <cell r="BE769">
            <v>1131.79</v>
          </cell>
          <cell r="BF769">
            <v>1184.29</v>
          </cell>
          <cell r="BG769">
            <v>1193.99</v>
          </cell>
          <cell r="BH769">
            <v>1185.19</v>
          </cell>
          <cell r="BI769">
            <v>1223.23</v>
          </cell>
          <cell r="BJ769">
            <v>1752.63</v>
          </cell>
          <cell r="BK769">
            <v>1184.18</v>
          </cell>
          <cell r="BL769">
            <v>1161</v>
          </cell>
          <cell r="BM769">
            <v>1227.27</v>
          </cell>
          <cell r="BN769">
            <v>1922.26</v>
          </cell>
          <cell r="BO769">
            <v>511.22</v>
          </cell>
          <cell r="BP769">
            <v>2003.03</v>
          </cell>
          <cell r="BQ769">
            <v>1341.2</v>
          </cell>
          <cell r="BR769">
            <v>1324.9</v>
          </cell>
          <cell r="BS769">
            <v>1433.73</v>
          </cell>
          <cell r="BT769">
            <v>1418.36</v>
          </cell>
          <cell r="BU769">
            <v>1379.11</v>
          </cell>
          <cell r="BV769">
            <v>2125.02</v>
          </cell>
          <cell r="BW769">
            <v>1432.26</v>
          </cell>
          <cell r="BX769">
            <v>1354.67</v>
          </cell>
          <cell r="BY769">
            <v>1538.82</v>
          </cell>
          <cell r="BZ769">
            <v>2199.8000000000002</v>
          </cell>
          <cell r="CA769">
            <v>1324.83</v>
          </cell>
          <cell r="CB769">
            <v>1375.3899999999999</v>
          </cell>
          <cell r="CC769">
            <v>1430.3700000000003</v>
          </cell>
          <cell r="CD769">
            <v>1364.25</v>
          </cell>
          <cell r="CE769">
            <v>1424.3199999999997</v>
          </cell>
          <cell r="CF769">
            <v>1251.4400000000005</v>
          </cell>
          <cell r="CG769">
            <v>1355.1900000000005</v>
          </cell>
          <cell r="CH769">
            <v>2020.9599999999991</v>
          </cell>
          <cell r="CI769">
            <v>1335.8999999999996</v>
          </cell>
          <cell r="CJ769">
            <v>1339.0500000000011</v>
          </cell>
          <cell r="CK769">
            <v>1358.869999999999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15561.56</v>
          </cell>
          <cell r="CZ769">
            <v>18062.12</v>
          </cell>
          <cell r="DA769">
            <v>15580.57</v>
          </cell>
        </row>
        <row r="770">
          <cell r="A770" t="str">
            <v>5401-UTILITY FUND</v>
          </cell>
          <cell r="B770" t="str">
            <v>5401-UTILITY FUND</v>
          </cell>
          <cell r="C770" t="str">
            <v>03-ENTERPRISE</v>
          </cell>
          <cell r="D770" t="str">
            <v>02-PHYSICAL ENVIRONMENT</v>
          </cell>
          <cell r="E770" t="str">
            <v>03-PUBLIC WORKS</v>
          </cell>
          <cell r="F770" t="str">
            <v>9081-UTILITY MAINTENANCE</v>
          </cell>
          <cell r="G770" t="str">
            <v>02-EXPENDITURES</v>
          </cell>
          <cell r="H770" t="str">
            <v>02-EXPENDITURES</v>
          </cell>
          <cell r="I770" t="str">
            <v>01-PERSONAL SERVICES</v>
          </cell>
          <cell r="J770" t="str">
            <v>02-OTHER BENEFITS</v>
          </cell>
          <cell r="K770">
            <v>1</v>
          </cell>
          <cell r="L770" t="str">
            <v>54019081 021100</v>
          </cell>
          <cell r="M770" t="str">
            <v>021100-MEDICARE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4189.1899999999996</v>
          </cell>
          <cell r="Z770">
            <v>3737.72</v>
          </cell>
          <cell r="AA770">
            <v>3639.35</v>
          </cell>
          <cell r="AB770">
            <v>4224.13</v>
          </cell>
          <cell r="AC770">
            <v>4372</v>
          </cell>
          <cell r="AD770">
            <v>4547</v>
          </cell>
          <cell r="AE770">
            <v>4728.88</v>
          </cell>
          <cell r="AF770">
            <v>4918.0352000000003</v>
          </cell>
          <cell r="AG770">
            <v>5114.7566080000006</v>
          </cell>
          <cell r="AH770">
            <v>5319.3468723200012</v>
          </cell>
          <cell r="AI770">
            <v>5532.1207472128017</v>
          </cell>
          <cell r="AJ770">
            <v>5753.4055771013136</v>
          </cell>
          <cell r="AK770">
            <v>5983.5418001853668</v>
          </cell>
          <cell r="AL770">
            <v>6222.8834721927815</v>
          </cell>
          <cell r="AM770">
            <v>6471.7988110804927</v>
          </cell>
          <cell r="AN770">
            <v>6730.6707635237126</v>
          </cell>
          <cell r="AO770">
            <v>6999.8975940646615</v>
          </cell>
          <cell r="AP770">
            <v>7279.8934978272482</v>
          </cell>
          <cell r="AQ770">
            <v>7571.0892377403388</v>
          </cell>
          <cell r="AR770">
            <v>7873.9328072499529</v>
          </cell>
          <cell r="AS770">
            <v>8188.8901195399512</v>
          </cell>
          <cell r="AT770">
            <v>8516.4457243215493</v>
          </cell>
          <cell r="AU770">
            <v>8857.1035532944115</v>
          </cell>
          <cell r="AV770">
            <v>9211.3876954261887</v>
          </cell>
          <cell r="AW770">
            <v>9579.8432032432356</v>
          </cell>
          <cell r="AX770">
            <v>9963.0369313729661</v>
          </cell>
          <cell r="AY770">
            <v>10361.558408627885</v>
          </cell>
          <cell r="AZ770">
            <v>10776.020744973001</v>
          </cell>
          <cell r="BA770">
            <v>11207.06157477192</v>
          </cell>
          <cell r="BB770">
            <v>11655.344037762798</v>
          </cell>
          <cell r="BC770">
            <v>150.35</v>
          </cell>
          <cell r="BD770">
            <v>409.95</v>
          </cell>
          <cell r="BE770">
            <v>264.69</v>
          </cell>
          <cell r="BF770">
            <v>276.95999999999998</v>
          </cell>
          <cell r="BG770">
            <v>279.22000000000003</v>
          </cell>
          <cell r="BH770">
            <v>277.18</v>
          </cell>
          <cell r="BI770">
            <v>286.08999999999997</v>
          </cell>
          <cell r="BJ770">
            <v>409.91</v>
          </cell>
          <cell r="BK770">
            <v>276.93</v>
          </cell>
          <cell r="BL770">
            <v>271.52</v>
          </cell>
          <cell r="BM770">
            <v>287.02</v>
          </cell>
          <cell r="BN770">
            <v>449.53</v>
          </cell>
          <cell r="BO770">
            <v>119.55</v>
          </cell>
          <cell r="BP770">
            <v>468.44</v>
          </cell>
          <cell r="BQ770">
            <v>313.67</v>
          </cell>
          <cell r="BR770">
            <v>309.83999999999997</v>
          </cell>
          <cell r="BS770">
            <v>335.29</v>
          </cell>
          <cell r="BT770">
            <v>331.71</v>
          </cell>
          <cell r="BU770">
            <v>322.55</v>
          </cell>
          <cell r="BV770">
            <v>496.96</v>
          </cell>
          <cell r="BW770">
            <v>334.95</v>
          </cell>
          <cell r="BX770">
            <v>316.82</v>
          </cell>
          <cell r="BY770">
            <v>359.88</v>
          </cell>
          <cell r="BZ770">
            <v>514.47</v>
          </cell>
          <cell r="CA770">
            <v>309.83</v>
          </cell>
          <cell r="CB770">
            <v>321.65000000000003</v>
          </cell>
          <cell r="CC770">
            <v>334.53</v>
          </cell>
          <cell r="CD770">
            <v>319.05999999999995</v>
          </cell>
          <cell r="CE770">
            <v>333.11000000000013</v>
          </cell>
          <cell r="CF770">
            <v>292.68999999999983</v>
          </cell>
          <cell r="CG770">
            <v>316.93000000000029</v>
          </cell>
          <cell r="CH770">
            <v>472.63999999999987</v>
          </cell>
          <cell r="CI770">
            <v>312.44000000000005</v>
          </cell>
          <cell r="CJ770">
            <v>313.17000000000007</v>
          </cell>
          <cell r="CK770">
            <v>317.79999999999973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3639.3499999999995</v>
          </cell>
          <cell r="CZ770">
            <v>4224.13</v>
          </cell>
          <cell r="DA770">
            <v>3643.85</v>
          </cell>
        </row>
        <row r="771">
          <cell r="A771" t="str">
            <v>5401-UTILITY FUND</v>
          </cell>
          <cell r="B771" t="str">
            <v>5401-UTILITY FUND</v>
          </cell>
          <cell r="C771" t="str">
            <v>03-ENTERPRISE</v>
          </cell>
          <cell r="D771" t="str">
            <v>02-PHYSICAL ENVIRONMENT</v>
          </cell>
          <cell r="E771" t="str">
            <v>03-PUBLIC WORKS</v>
          </cell>
          <cell r="F771" t="str">
            <v>9081-UTILITY MAINTENANCE</v>
          </cell>
          <cell r="G771" t="str">
            <v>02-EXPENDITURES</v>
          </cell>
          <cell r="H771" t="str">
            <v>02-EXPENDITURES</v>
          </cell>
          <cell r="I771" t="str">
            <v>01-PERSONAL SERVICES</v>
          </cell>
          <cell r="J771" t="str">
            <v>03-RETIREMENT CONTRIBUTIONS</v>
          </cell>
          <cell r="K771">
            <v>1</v>
          </cell>
          <cell r="L771" t="str">
            <v>54019081 022000</v>
          </cell>
          <cell r="M771" t="str">
            <v>022000-RETIREMENT CONTRIBUTIONS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30421.66</v>
          </cell>
          <cell r="Z771">
            <v>27408.53</v>
          </cell>
          <cell r="AA771">
            <v>26378.69</v>
          </cell>
          <cell r="AB771">
            <v>29839.82</v>
          </cell>
          <cell r="AC771">
            <v>36030</v>
          </cell>
          <cell r="AD771">
            <v>37473</v>
          </cell>
          <cell r="AE771">
            <v>39414.298547476821</v>
          </cell>
          <cell r="AF771">
            <v>40990.870489375899</v>
          </cell>
          <cell r="AG771">
            <v>42630.505308950924</v>
          </cell>
          <cell r="AH771">
            <v>44335.725521308974</v>
          </cell>
          <cell r="AI771">
            <v>46109.154542161334</v>
          </cell>
          <cell r="AJ771">
            <v>47953.520723847781</v>
          </cell>
          <cell r="AK771">
            <v>49871.661552801706</v>
          </cell>
          <cell r="AL771">
            <v>51866.528014913776</v>
          </cell>
          <cell r="AM771">
            <v>53941.189135510329</v>
          </cell>
          <cell r="AN771">
            <v>56098.836700930748</v>
          </cell>
          <cell r="AO771">
            <v>58342.790168967964</v>
          </cell>
          <cell r="AP771">
            <v>60676.501775726683</v>
          </cell>
          <cell r="AQ771">
            <v>63103.561846755736</v>
          </cell>
          <cell r="AR771">
            <v>65627.70432062597</v>
          </cell>
          <cell r="AS771">
            <v>68252.812493450998</v>
          </cell>
          <cell r="AT771">
            <v>70982.924993189023</v>
          </cell>
          <cell r="AU771">
            <v>73822.241992916606</v>
          </cell>
          <cell r="AV771">
            <v>76775.131672633273</v>
          </cell>
          <cell r="AW771">
            <v>79846.136939538614</v>
          </cell>
          <cell r="AX771">
            <v>83039.982417120147</v>
          </cell>
          <cell r="AY771">
            <v>86361.581713804961</v>
          </cell>
          <cell r="AZ771">
            <v>89816.044982357169</v>
          </cell>
          <cell r="BA771">
            <v>93408.686781651457</v>
          </cell>
          <cell r="BB771">
            <v>97145.034252917525</v>
          </cell>
          <cell r="BC771">
            <v>2109.5700000000002</v>
          </cell>
          <cell r="BD771">
            <v>2986.84</v>
          </cell>
          <cell r="BE771">
            <v>1945.56</v>
          </cell>
          <cell r="BF771">
            <v>2014.29</v>
          </cell>
          <cell r="BG771">
            <v>2029.91</v>
          </cell>
          <cell r="BH771">
            <v>2015.76</v>
          </cell>
          <cell r="BI771">
            <v>2077.08</v>
          </cell>
          <cell r="BJ771">
            <v>2932.57</v>
          </cell>
          <cell r="BK771">
            <v>2008.14</v>
          </cell>
          <cell r="BL771">
            <v>1970.76</v>
          </cell>
          <cell r="BM771">
            <v>2077.64</v>
          </cell>
          <cell r="BN771">
            <v>2210.5700000000002</v>
          </cell>
          <cell r="BO771">
            <v>1910.73</v>
          </cell>
          <cell r="BP771">
            <v>3362.02</v>
          </cell>
          <cell r="BQ771">
            <v>2265.0500000000002</v>
          </cell>
          <cell r="BR771">
            <v>2232.06</v>
          </cell>
          <cell r="BS771">
            <v>2407.61</v>
          </cell>
          <cell r="BT771">
            <v>2382.85</v>
          </cell>
          <cell r="BU771">
            <v>2319.83</v>
          </cell>
          <cell r="BV771">
            <v>3549.19</v>
          </cell>
          <cell r="BW771">
            <v>2405.21</v>
          </cell>
          <cell r="BX771">
            <v>2280.08</v>
          </cell>
          <cell r="BY771">
            <v>2577.13</v>
          </cell>
          <cell r="BZ771">
            <v>2148.06</v>
          </cell>
          <cell r="CA771">
            <v>3746.74</v>
          </cell>
          <cell r="CB771">
            <v>2310.0200000000004</v>
          </cell>
          <cell r="CC771">
            <v>2410.3899999999994</v>
          </cell>
          <cell r="CD771">
            <v>2326.83</v>
          </cell>
          <cell r="CE771">
            <v>2339.6499999999996</v>
          </cell>
          <cell r="CF771">
            <v>2130.8700000000008</v>
          </cell>
          <cell r="CG771">
            <v>2435.7799999999988</v>
          </cell>
          <cell r="CH771">
            <v>3430.6500000000015</v>
          </cell>
          <cell r="CI771">
            <v>2284.5200000000004</v>
          </cell>
          <cell r="CJ771">
            <v>2409.59</v>
          </cell>
          <cell r="CK771">
            <v>2321.6399999999994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26378.689999999995</v>
          </cell>
          <cell r="CZ771">
            <v>29839.82</v>
          </cell>
          <cell r="DA771">
            <v>28146.68</v>
          </cell>
        </row>
        <row r="772">
          <cell r="A772" t="str">
            <v>5401-UTILITY FUND</v>
          </cell>
          <cell r="B772" t="str">
            <v>5401-UTILITY FUND</v>
          </cell>
          <cell r="C772" t="str">
            <v>03-ENTERPRISE</v>
          </cell>
          <cell r="D772" t="str">
            <v>02-PHYSICAL ENVIRONMENT</v>
          </cell>
          <cell r="E772" t="str">
            <v>03-PUBLIC WORKS</v>
          </cell>
          <cell r="F772" t="str">
            <v>9081-UTILITY MAINTENANCE</v>
          </cell>
          <cell r="G772" t="str">
            <v>02-EXPENDITURES</v>
          </cell>
          <cell r="H772" t="str">
            <v>02-EXPENDITURES</v>
          </cell>
          <cell r="I772" t="str">
            <v>01-PERSONAL SERVICES</v>
          </cell>
          <cell r="J772" t="str">
            <v>04-MEDICAL AND DENTAL INSURANCE</v>
          </cell>
          <cell r="K772">
            <v>1</v>
          </cell>
          <cell r="L772" t="str">
            <v>54019081 023000</v>
          </cell>
          <cell r="M772" t="str">
            <v>023000-HEALTH INSURANCE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63270.26</v>
          </cell>
          <cell r="Z772">
            <v>58631.81</v>
          </cell>
          <cell r="AA772">
            <v>55574.65</v>
          </cell>
          <cell r="AB772">
            <v>58680.21</v>
          </cell>
          <cell r="AC772">
            <v>63000</v>
          </cell>
          <cell r="AD772">
            <v>65520</v>
          </cell>
          <cell r="AE772">
            <v>68140.800000000003</v>
          </cell>
          <cell r="AF772">
            <v>70866.432000000001</v>
          </cell>
          <cell r="AG772">
            <v>73701.08928</v>
          </cell>
          <cell r="AH772">
            <v>76649.132851200004</v>
          </cell>
          <cell r="AI772">
            <v>79715.098165248011</v>
          </cell>
          <cell r="AJ772">
            <v>82903.702091857936</v>
          </cell>
          <cell r="AK772">
            <v>86219.85017553225</v>
          </cell>
          <cell r="AL772">
            <v>89668.644182553544</v>
          </cell>
          <cell r="AM772">
            <v>93255.389949855686</v>
          </cell>
          <cell r="AN772">
            <v>96985.605547849918</v>
          </cell>
          <cell r="AO772">
            <v>100865.02976976392</v>
          </cell>
          <cell r="AP772">
            <v>104899.63096055448</v>
          </cell>
          <cell r="AQ772">
            <v>109095.61619897667</v>
          </cell>
          <cell r="AR772">
            <v>113459.44084693574</v>
          </cell>
          <cell r="AS772">
            <v>117997.81848081318</v>
          </cell>
          <cell r="AT772">
            <v>122717.73122004571</v>
          </cell>
          <cell r="AU772">
            <v>127626.44046884755</v>
          </cell>
          <cell r="AV772">
            <v>132731.49808760145</v>
          </cell>
          <cell r="AW772">
            <v>138040.7580111055</v>
          </cell>
          <cell r="AX772">
            <v>143562.38833154974</v>
          </cell>
          <cell r="AY772">
            <v>149304.88386481174</v>
          </cell>
          <cell r="AZ772">
            <v>155277.0792194042</v>
          </cell>
          <cell r="BA772">
            <v>161488.16238818038</v>
          </cell>
          <cell r="BB772">
            <v>167947.6888837076</v>
          </cell>
          <cell r="BC772">
            <v>4654.82</v>
          </cell>
          <cell r="BD772">
            <v>6982.23</v>
          </cell>
          <cell r="BE772">
            <v>4654.82</v>
          </cell>
          <cell r="BF772">
            <v>4654.82</v>
          </cell>
          <cell r="BG772">
            <v>4654.82</v>
          </cell>
          <cell r="BH772">
            <v>4654.82</v>
          </cell>
          <cell r="BI772">
            <v>4654.82</v>
          </cell>
          <cell r="BJ772">
            <v>5074.38</v>
          </cell>
          <cell r="BK772">
            <v>3897.28</v>
          </cell>
          <cell r="BL772">
            <v>3897.28</v>
          </cell>
          <cell r="BM772">
            <v>3897.28</v>
          </cell>
          <cell r="BN772">
            <v>3897.28</v>
          </cell>
          <cell r="BO772">
            <v>3897.28</v>
          </cell>
          <cell r="BP772">
            <v>6464.76</v>
          </cell>
          <cell r="BQ772">
            <v>4309.84</v>
          </cell>
          <cell r="BR772">
            <v>4382.3500000000004</v>
          </cell>
          <cell r="BS772">
            <v>4709.84</v>
          </cell>
          <cell r="BT772">
            <v>4709.84</v>
          </cell>
          <cell r="BU772">
            <v>4722.9799999999996</v>
          </cell>
          <cell r="BV772">
            <v>7064.76</v>
          </cell>
          <cell r="BW772">
            <v>4709.84</v>
          </cell>
          <cell r="BX772">
            <v>4709.84</v>
          </cell>
          <cell r="BY772">
            <v>4709.84</v>
          </cell>
          <cell r="BZ772">
            <v>4289.04</v>
          </cell>
          <cell r="CA772">
            <v>6433.56</v>
          </cell>
          <cell r="CB772">
            <v>4289.04</v>
          </cell>
          <cell r="CC772">
            <v>5072.6399999999994</v>
          </cell>
          <cell r="CD772">
            <v>5071.0399999999991</v>
          </cell>
          <cell r="CE772">
            <v>5071.0400000000009</v>
          </cell>
          <cell r="CF772">
            <v>5071.0400000000009</v>
          </cell>
          <cell r="CG772">
            <v>5071.0400000000009</v>
          </cell>
          <cell r="CH772">
            <v>7606.5599999999977</v>
          </cell>
          <cell r="CI772">
            <v>5071.0400000000009</v>
          </cell>
          <cell r="CJ772">
            <v>5071.0400000000009</v>
          </cell>
          <cell r="CK772">
            <v>5071.0400000000009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55574.649999999987</v>
          </cell>
          <cell r="CZ772">
            <v>58680.21</v>
          </cell>
          <cell r="DA772">
            <v>58899.08</v>
          </cell>
        </row>
        <row r="773">
          <cell r="A773" t="str">
            <v>5401-UTILITY FUND</v>
          </cell>
          <cell r="B773" t="str">
            <v>5401-UTILITY FUND</v>
          </cell>
          <cell r="C773" t="str">
            <v>03-ENTERPRISE</v>
          </cell>
          <cell r="D773" t="str">
            <v>02-PHYSICAL ENVIRONMENT</v>
          </cell>
          <cell r="E773" t="str">
            <v>03-PUBLIC WORKS</v>
          </cell>
          <cell r="F773" t="str">
            <v>9081-UTILITY MAINTENANCE</v>
          </cell>
          <cell r="G773" t="str">
            <v>02-EXPENDITURES</v>
          </cell>
          <cell r="H773" t="str">
            <v>02-EXPENDITURES</v>
          </cell>
          <cell r="I773" t="str">
            <v>01-PERSONAL SERVICES</v>
          </cell>
          <cell r="J773" t="str">
            <v>04-MEDICAL AND DENTAL INSURANCE</v>
          </cell>
          <cell r="K773">
            <v>1</v>
          </cell>
          <cell r="L773" t="str">
            <v>54019081 023020</v>
          </cell>
          <cell r="M773" t="str">
            <v>023020-DENTAL INSURANCE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355.39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</row>
        <row r="774">
          <cell r="A774" t="str">
            <v>5401-UTILITY FUND</v>
          </cell>
          <cell r="B774" t="str">
            <v>5401-UTILITY FUND</v>
          </cell>
          <cell r="C774" t="str">
            <v>03-ENTERPRISE</v>
          </cell>
          <cell r="D774" t="str">
            <v>02-PHYSICAL ENVIRONMENT</v>
          </cell>
          <cell r="E774" t="str">
            <v>03-PUBLIC WORKS</v>
          </cell>
          <cell r="F774" t="str">
            <v>9081-UTILITY MAINTENANCE</v>
          </cell>
          <cell r="G774" t="str">
            <v>02-EXPENDITURES</v>
          </cell>
          <cell r="H774" t="str">
            <v>02-EXPENDITURES</v>
          </cell>
          <cell r="I774" t="str">
            <v>01-PERSONAL SERVICES</v>
          </cell>
          <cell r="J774" t="str">
            <v>04-MEDICAL AND DENTAL INSURANCE</v>
          </cell>
          <cell r="K774">
            <v>1</v>
          </cell>
          <cell r="L774" t="str">
            <v>54019081 023021</v>
          </cell>
          <cell r="M774" t="str">
            <v>023021-FLEX HEALTH OPT OUTS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1876.7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</row>
        <row r="775">
          <cell r="A775" t="str">
            <v>5401-UTILITY FUND</v>
          </cell>
          <cell r="B775" t="str">
            <v>5401-UTILITY FUND</v>
          </cell>
          <cell r="C775" t="str">
            <v>03-ENTERPRISE</v>
          </cell>
          <cell r="D775" t="str">
            <v>02-PHYSICAL ENVIRONMENT</v>
          </cell>
          <cell r="E775" t="str">
            <v>03-PUBLIC WORKS</v>
          </cell>
          <cell r="F775" t="str">
            <v>9081-UTILITY MAINTENANCE</v>
          </cell>
          <cell r="G775" t="str">
            <v>02-EXPENDITURES</v>
          </cell>
          <cell r="H775" t="str">
            <v>02-EXPENDITURES</v>
          </cell>
          <cell r="I775" t="str">
            <v>01-PERSONAL SERVICES</v>
          </cell>
          <cell r="J775" t="str">
            <v>02-OTHER BENEFITS</v>
          </cell>
          <cell r="K775">
            <v>1</v>
          </cell>
          <cell r="L775" t="str">
            <v>54019081 023030</v>
          </cell>
          <cell r="M775" t="str">
            <v>023030-LIFE INSURANCE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525.78</v>
          </cell>
          <cell r="Z775">
            <v>387.82</v>
          </cell>
          <cell r="AA775">
            <v>382.53</v>
          </cell>
          <cell r="AB775">
            <v>385.65</v>
          </cell>
          <cell r="AC775">
            <v>1352</v>
          </cell>
          <cell r="AD775">
            <v>1406</v>
          </cell>
          <cell r="AE775">
            <v>1462.24</v>
          </cell>
          <cell r="AF775">
            <v>1520.7296000000001</v>
          </cell>
          <cell r="AG775">
            <v>1581.5587840000003</v>
          </cell>
          <cell r="AH775">
            <v>1644.8211353600004</v>
          </cell>
          <cell r="AI775">
            <v>1710.6139807744005</v>
          </cell>
          <cell r="AJ775">
            <v>1779.0385400053765</v>
          </cell>
          <cell r="AK775">
            <v>1850.2000816055915</v>
          </cell>
          <cell r="AL775">
            <v>1924.2080848698154</v>
          </cell>
          <cell r="AM775">
            <v>2001.176408264608</v>
          </cell>
          <cell r="AN775">
            <v>2081.2234645951926</v>
          </cell>
          <cell r="AO775">
            <v>2164.4724031790001</v>
          </cell>
          <cell r="AP775">
            <v>2251.0512993061602</v>
          </cell>
          <cell r="AQ775">
            <v>2341.0933512784068</v>
          </cell>
          <cell r="AR775">
            <v>2434.7370853295433</v>
          </cell>
          <cell r="AS775">
            <v>2532.1265687427253</v>
          </cell>
          <cell r="AT775">
            <v>2633.4116314924345</v>
          </cell>
          <cell r="AU775">
            <v>2738.7480967521319</v>
          </cell>
          <cell r="AV775">
            <v>2848.2980206222173</v>
          </cell>
          <cell r="AW775">
            <v>2962.2299414471063</v>
          </cell>
          <cell r="AX775">
            <v>3080.7191391049905</v>
          </cell>
          <cell r="AY775">
            <v>3203.9479046691904</v>
          </cell>
          <cell r="AZ775">
            <v>3332.105820855958</v>
          </cell>
          <cell r="BA775">
            <v>3465.3900536901965</v>
          </cell>
          <cell r="BB775">
            <v>3604.0056558378046</v>
          </cell>
          <cell r="BC775">
            <v>33.619999999999997</v>
          </cell>
          <cell r="BD775">
            <v>33.619999999999997</v>
          </cell>
          <cell r="BE775">
            <v>33.72</v>
          </cell>
          <cell r="BF775">
            <v>34</v>
          </cell>
          <cell r="BG775">
            <v>34.28</v>
          </cell>
          <cell r="BH775">
            <v>34.479999999999997</v>
          </cell>
          <cell r="BI775">
            <v>34.479999999999997</v>
          </cell>
          <cell r="BJ775">
            <v>25.41</v>
          </cell>
          <cell r="BK775">
            <v>29.68</v>
          </cell>
          <cell r="BL775">
            <v>29.68</v>
          </cell>
          <cell r="BM775">
            <v>29.78</v>
          </cell>
          <cell r="BN775">
            <v>29.78</v>
          </cell>
          <cell r="BO775">
            <v>29.78</v>
          </cell>
          <cell r="BP775">
            <v>34.020000000000003</v>
          </cell>
          <cell r="BQ775">
            <v>34.119999999999997</v>
          </cell>
          <cell r="BR775">
            <v>34.4</v>
          </cell>
          <cell r="BS775">
            <v>34.76</v>
          </cell>
          <cell r="BT775">
            <v>34.840000000000003</v>
          </cell>
          <cell r="BU775">
            <v>35.11</v>
          </cell>
          <cell r="BV775">
            <v>35.04</v>
          </cell>
          <cell r="BW775">
            <v>35.1</v>
          </cell>
          <cell r="BX775">
            <v>35.200000000000003</v>
          </cell>
          <cell r="BY775">
            <v>35.200000000000003</v>
          </cell>
          <cell r="BZ775">
            <v>8.08</v>
          </cell>
          <cell r="CA775">
            <v>31.3</v>
          </cell>
          <cell r="CB775">
            <v>31.359999999999996</v>
          </cell>
          <cell r="CC775">
            <v>35.58</v>
          </cell>
          <cell r="CD775">
            <v>35.910000000000011</v>
          </cell>
          <cell r="CE775">
            <v>36.340000000000003</v>
          </cell>
          <cell r="CF775">
            <v>36.44</v>
          </cell>
          <cell r="CG775">
            <v>36.620000000000005</v>
          </cell>
          <cell r="CH775">
            <v>36.680000000000007</v>
          </cell>
          <cell r="CI775">
            <v>36.839999999999975</v>
          </cell>
          <cell r="CJ775">
            <v>36.840000000000032</v>
          </cell>
          <cell r="CK775">
            <v>36.839999999999975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382.53</v>
          </cell>
          <cell r="CZ775">
            <v>385.65</v>
          </cell>
          <cell r="DA775">
            <v>390.75</v>
          </cell>
        </row>
        <row r="776">
          <cell r="A776" t="str">
            <v>5401-UTILITY FUND</v>
          </cell>
          <cell r="B776" t="str">
            <v>5401-UTILITY FUND</v>
          </cell>
          <cell r="C776" t="str">
            <v>03-ENTERPRISE</v>
          </cell>
          <cell r="D776" t="str">
            <v>02-PHYSICAL ENVIRONMENT</v>
          </cell>
          <cell r="E776" t="str">
            <v>03-PUBLIC WORKS</v>
          </cell>
          <cell r="F776" t="str">
            <v>9081-UTILITY MAINTENANCE</v>
          </cell>
          <cell r="G776" t="str">
            <v>02-EXPENDITURES</v>
          </cell>
          <cell r="H776" t="str">
            <v>02-EXPENDITURES</v>
          </cell>
          <cell r="I776" t="str">
            <v>01-PERSONAL SERVICES</v>
          </cell>
          <cell r="J776" t="str">
            <v>02-OTHER BENEFITS</v>
          </cell>
          <cell r="K776">
            <v>1</v>
          </cell>
          <cell r="L776" t="str">
            <v>54019081 023035</v>
          </cell>
          <cell r="M776" t="str">
            <v>023035-DISABILITY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590.82000000000005</v>
          </cell>
          <cell r="Z776">
            <v>571.66999999999996</v>
          </cell>
          <cell r="AA776">
            <v>601.16999999999996</v>
          </cell>
          <cell r="AB776">
            <v>591.97000000000014</v>
          </cell>
          <cell r="AC776">
            <v>1337</v>
          </cell>
          <cell r="AD776">
            <v>1390</v>
          </cell>
          <cell r="AE776">
            <v>1445.6000000000001</v>
          </cell>
          <cell r="AF776">
            <v>1503.4240000000002</v>
          </cell>
          <cell r="AG776">
            <v>1563.5609600000003</v>
          </cell>
          <cell r="AH776">
            <v>1626.1033984000003</v>
          </cell>
          <cell r="AI776">
            <v>1691.1475343360003</v>
          </cell>
          <cell r="AJ776">
            <v>1758.7934357094402</v>
          </cell>
          <cell r="AK776">
            <v>1829.1451731378179</v>
          </cell>
          <cell r="AL776">
            <v>1902.3109800633306</v>
          </cell>
          <cell r="AM776">
            <v>1978.4034192658639</v>
          </cell>
          <cell r="AN776">
            <v>2057.5395560364987</v>
          </cell>
          <cell r="AO776">
            <v>2139.8411382779586</v>
          </cell>
          <cell r="AP776">
            <v>2225.4347838090771</v>
          </cell>
          <cell r="AQ776">
            <v>2314.4521751614402</v>
          </cell>
          <cell r="AR776">
            <v>2407.0302621678979</v>
          </cell>
          <cell r="AS776">
            <v>2503.3114726546141</v>
          </cell>
          <cell r="AT776">
            <v>2603.4439315607988</v>
          </cell>
          <cell r="AU776">
            <v>2707.5816888232307</v>
          </cell>
          <cell r="AV776">
            <v>2815.8849563761601</v>
          </cell>
          <cell r="AW776">
            <v>2928.5203546312064</v>
          </cell>
          <cell r="AX776">
            <v>3045.6611688164548</v>
          </cell>
          <cell r="AY776">
            <v>3167.4876155691131</v>
          </cell>
          <cell r="AZ776">
            <v>3294.187120191878</v>
          </cell>
          <cell r="BA776">
            <v>3425.9546049995533</v>
          </cell>
          <cell r="BB776">
            <v>3562.9927891995358</v>
          </cell>
          <cell r="BC776">
            <v>52.84</v>
          </cell>
          <cell r="BD776">
            <v>52.84</v>
          </cell>
          <cell r="BE776">
            <v>53.02</v>
          </cell>
          <cell r="BF776">
            <v>53.45</v>
          </cell>
          <cell r="BG776">
            <v>53.88</v>
          </cell>
          <cell r="BH776">
            <v>54.18</v>
          </cell>
          <cell r="BI776">
            <v>54.18</v>
          </cell>
          <cell r="BJ776">
            <v>39.94</v>
          </cell>
          <cell r="BK776">
            <v>46.64</v>
          </cell>
          <cell r="BL776">
            <v>46.64</v>
          </cell>
          <cell r="BM776">
            <v>46.78</v>
          </cell>
          <cell r="BN776">
            <v>46.78</v>
          </cell>
          <cell r="BO776">
            <v>46.78</v>
          </cell>
          <cell r="BP776">
            <v>53.44</v>
          </cell>
          <cell r="BQ776">
            <v>53.62</v>
          </cell>
          <cell r="BR776">
            <v>54.09</v>
          </cell>
          <cell r="BS776">
            <v>54.68</v>
          </cell>
          <cell r="BT776">
            <v>54.8</v>
          </cell>
          <cell r="BU776">
            <v>54.8</v>
          </cell>
          <cell r="BV776">
            <v>55.1</v>
          </cell>
          <cell r="BW776">
            <v>55.18</v>
          </cell>
          <cell r="BX776">
            <v>55.32</v>
          </cell>
          <cell r="BY776">
            <v>55.32</v>
          </cell>
          <cell r="BZ776">
            <v>-1.1599999999999999</v>
          </cell>
          <cell r="CA776">
            <v>44.66</v>
          </cell>
          <cell r="CB776">
            <v>44.740000000000009</v>
          </cell>
          <cell r="CC776">
            <v>50.759999999999991</v>
          </cell>
          <cell r="CD776">
            <v>51.27000000000001</v>
          </cell>
          <cell r="CE776">
            <v>51.930000000000007</v>
          </cell>
          <cell r="CF776">
            <v>52.079999999999984</v>
          </cell>
          <cell r="CG776">
            <v>52.339999999999975</v>
          </cell>
          <cell r="CH776">
            <v>52.430000000000007</v>
          </cell>
          <cell r="CI776">
            <v>52.640000000000043</v>
          </cell>
          <cell r="CJ776">
            <v>52.639999999999986</v>
          </cell>
          <cell r="CK776">
            <v>52.639999999999986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601.16999999999996</v>
          </cell>
          <cell r="CZ776">
            <v>591.97000000000014</v>
          </cell>
          <cell r="DA776">
            <v>558.13</v>
          </cell>
        </row>
        <row r="777">
          <cell r="A777" t="str">
            <v>5401-UTILITY FUND</v>
          </cell>
          <cell r="B777" t="str">
            <v>5401-UTILITY FUND</v>
          </cell>
          <cell r="C777" t="str">
            <v>03-ENTERPRISE</v>
          </cell>
          <cell r="D777" t="str">
            <v>02-PHYSICAL ENVIRONMENT</v>
          </cell>
          <cell r="E777" t="str">
            <v>03-PUBLIC WORKS</v>
          </cell>
          <cell r="F777" t="str">
            <v>9081-UTILITY MAINTENANCE</v>
          </cell>
          <cell r="G777" t="str">
            <v>02-EXPENDITURES</v>
          </cell>
          <cell r="H777" t="str">
            <v>02-EXPENDITURES</v>
          </cell>
          <cell r="I777" t="str">
            <v>01-PERSONAL SERVICES</v>
          </cell>
          <cell r="J777" t="str">
            <v>02-OTHER BENEFITS</v>
          </cell>
          <cell r="K777">
            <v>1</v>
          </cell>
          <cell r="L777" t="str">
            <v>54019081 024000</v>
          </cell>
          <cell r="M777" t="str">
            <v>024000-WORKERS COMPENSATION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6518.46</v>
          </cell>
          <cell r="Z777">
            <v>6945.44</v>
          </cell>
          <cell r="AA777">
            <v>8973.39</v>
          </cell>
          <cell r="AB777">
            <v>6818.51</v>
          </cell>
          <cell r="AC777">
            <v>10085</v>
          </cell>
          <cell r="AD777">
            <v>7841</v>
          </cell>
          <cell r="AE777">
            <v>8154.64</v>
          </cell>
          <cell r="AF777">
            <v>8480.8256000000001</v>
          </cell>
          <cell r="AG777">
            <v>8820.0586240000011</v>
          </cell>
          <cell r="AH777">
            <v>9172.8609689600016</v>
          </cell>
          <cell r="AI777">
            <v>9539.7754077184018</v>
          </cell>
          <cell r="AJ777">
            <v>9921.3664240271373</v>
          </cell>
          <cell r="AK777">
            <v>10318.221080988224</v>
          </cell>
          <cell r="AL777">
            <v>10730.949924227752</v>
          </cell>
          <cell r="AM777">
            <v>11160.187921196863</v>
          </cell>
          <cell r="AN777">
            <v>11606.595438044738</v>
          </cell>
          <cell r="AO777">
            <v>12070.859255566529</v>
          </cell>
          <cell r="AP777">
            <v>12553.69362578919</v>
          </cell>
          <cell r="AQ777">
            <v>13055.841370820759</v>
          </cell>
          <cell r="AR777">
            <v>13578.07502565359</v>
          </cell>
          <cell r="AS777">
            <v>14121.198026679735</v>
          </cell>
          <cell r="AT777">
            <v>14686.045947746925</v>
          </cell>
          <cell r="AU777">
            <v>15273.487785656802</v>
          </cell>
          <cell r="AV777">
            <v>15884.427297083075</v>
          </cell>
          <cell r="AW777">
            <v>16519.8043889664</v>
          </cell>
          <cell r="AX777">
            <v>17180.596564525058</v>
          </cell>
          <cell r="AY777">
            <v>17867.82042710606</v>
          </cell>
          <cell r="AZ777">
            <v>18582.533244190305</v>
          </cell>
          <cell r="BA777">
            <v>19325.834573957916</v>
          </cell>
          <cell r="BB777">
            <v>20098.867956916234</v>
          </cell>
          <cell r="BC777">
            <v>1590.83</v>
          </cell>
          <cell r="BD777">
            <v>2310.5100000000002</v>
          </cell>
          <cell r="BE777">
            <v>1486.5</v>
          </cell>
          <cell r="BF777">
            <v>1600.7</v>
          </cell>
          <cell r="BG777">
            <v>1532.7</v>
          </cell>
          <cell r="BH777">
            <v>1593.47</v>
          </cell>
          <cell r="BI777">
            <v>1665.02</v>
          </cell>
          <cell r="BJ777">
            <v>2300.04</v>
          </cell>
          <cell r="BK777">
            <v>1544.85</v>
          </cell>
          <cell r="BL777">
            <v>1487.87</v>
          </cell>
          <cell r="BM777">
            <v>1605.38</v>
          </cell>
          <cell r="BN777">
            <v>-9744.48</v>
          </cell>
          <cell r="BO777">
            <v>1464.88</v>
          </cell>
          <cell r="BP777">
            <v>1883.25</v>
          </cell>
          <cell r="BQ777">
            <v>1066.8399999999999</v>
          </cell>
          <cell r="BR777">
            <v>1051.3</v>
          </cell>
          <cell r="BS777">
            <v>1133.97</v>
          </cell>
          <cell r="BT777">
            <v>1122.31</v>
          </cell>
          <cell r="BU777">
            <v>1092.6400000000001</v>
          </cell>
          <cell r="BV777">
            <v>1671.67</v>
          </cell>
          <cell r="BW777">
            <v>1132.8399999999999</v>
          </cell>
          <cell r="BX777">
            <v>1073.9100000000001</v>
          </cell>
          <cell r="BY777">
            <v>1213.81</v>
          </cell>
          <cell r="BZ777">
            <v>-7088.91</v>
          </cell>
          <cell r="CA777">
            <v>1783.2</v>
          </cell>
          <cell r="CB777">
            <v>1126.6099999999999</v>
          </cell>
          <cell r="CC777">
            <v>1175.1599999999999</v>
          </cell>
          <cell r="CD777">
            <v>1133.3300000000004</v>
          </cell>
          <cell r="CE777">
            <v>1204.3599999999997</v>
          </cell>
          <cell r="CF777">
            <v>1060.7300000000005</v>
          </cell>
          <cell r="CG777">
            <v>1186.3800000000001</v>
          </cell>
          <cell r="CH777">
            <v>1688.5900000000001</v>
          </cell>
          <cell r="CI777">
            <v>1116.5699999999997</v>
          </cell>
          <cell r="CJ777">
            <v>1183.5499999999993</v>
          </cell>
          <cell r="CK777">
            <v>1132.6599999999999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8973.3900000000031</v>
          </cell>
          <cell r="CZ777">
            <v>6818.51</v>
          </cell>
          <cell r="DA777">
            <v>13791.14</v>
          </cell>
        </row>
        <row r="778">
          <cell r="A778" t="str">
            <v>5401-UTILITY FUND</v>
          </cell>
          <cell r="B778" t="str">
            <v>5401-UTILITY FUND</v>
          </cell>
          <cell r="C778" t="str">
            <v>03-ENTERPRISE</v>
          </cell>
          <cell r="D778" t="str">
            <v>02-PHYSICAL ENVIRONMENT</v>
          </cell>
          <cell r="E778" t="str">
            <v>03-PUBLIC WORKS</v>
          </cell>
          <cell r="F778" t="str">
            <v>9081-UTILITY MAINTENANCE</v>
          </cell>
          <cell r="G778" t="str">
            <v>02-EXPENDITURES</v>
          </cell>
          <cell r="H778" t="str">
            <v>02-EXPENDITURES</v>
          </cell>
          <cell r="I778" t="str">
            <v>02-OPERATING EXPENDITURES</v>
          </cell>
          <cell r="J778" t="str">
            <v>06-PROFESSIONAL AND CONTRACT SERVICES</v>
          </cell>
          <cell r="K778">
            <v>1</v>
          </cell>
          <cell r="L778" t="str">
            <v>54019081 034000</v>
          </cell>
          <cell r="M778" t="str">
            <v>034000-OTHER CONTRACTUAL SVCS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3440.42</v>
          </cell>
          <cell r="Z778">
            <v>12148.05</v>
          </cell>
          <cell r="AA778">
            <v>14341.26</v>
          </cell>
          <cell r="AB778">
            <v>33413.03</v>
          </cell>
          <cell r="AC778">
            <v>43500</v>
          </cell>
          <cell r="AD778">
            <v>49000</v>
          </cell>
          <cell r="AE778">
            <v>49980</v>
          </cell>
          <cell r="AF778">
            <v>50979.6</v>
          </cell>
          <cell r="AG778">
            <v>51999.192000000003</v>
          </cell>
          <cell r="AH778">
            <v>53039.175840000004</v>
          </cell>
          <cell r="AI778">
            <v>54099.959356800005</v>
          </cell>
          <cell r="AJ778">
            <v>55181.958543936009</v>
          </cell>
          <cell r="AK778">
            <v>56285.597714814729</v>
          </cell>
          <cell r="AL778">
            <v>57411.309669111026</v>
          </cell>
          <cell r="AM778">
            <v>58559.535862493249</v>
          </cell>
          <cell r="AN778">
            <v>59730.726579743117</v>
          </cell>
          <cell r="AO778">
            <v>60925.341111337984</v>
          </cell>
          <cell r="AP778">
            <v>62143.847933564743</v>
          </cell>
          <cell r="AQ778">
            <v>63386.724892236038</v>
          </cell>
          <cell r="AR778">
            <v>64654.459390080759</v>
          </cell>
          <cell r="AS778">
            <v>65947.548577882379</v>
          </cell>
          <cell r="AT778">
            <v>67266.499549440021</v>
          </cell>
          <cell r="AU778">
            <v>68611.829540428822</v>
          </cell>
          <cell r="AV778">
            <v>69984.0661312374</v>
          </cell>
          <cell r="AW778">
            <v>71383.747453862146</v>
          </cell>
          <cell r="AX778">
            <v>72811.422402939395</v>
          </cell>
          <cell r="AY778">
            <v>74267.65085099818</v>
          </cell>
          <cell r="AZ778">
            <v>75753.003868018146</v>
          </cell>
          <cell r="BA778">
            <v>77268.063945378512</v>
          </cell>
          <cell r="BB778">
            <v>78813.425224286082</v>
          </cell>
          <cell r="BC778">
            <v>6617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5638.26</v>
          </cell>
          <cell r="BK778">
            <v>0</v>
          </cell>
          <cell r="BL778">
            <v>0</v>
          </cell>
          <cell r="BM778">
            <v>1026.5</v>
          </cell>
          <cell r="BN778">
            <v>1059.5</v>
          </cell>
          <cell r="BO778">
            <v>10379.219999999999</v>
          </cell>
          <cell r="BP778">
            <v>2814</v>
          </cell>
          <cell r="BQ778">
            <v>0</v>
          </cell>
          <cell r="BR778">
            <v>3609.03</v>
          </cell>
          <cell r="BS778">
            <v>1820</v>
          </cell>
          <cell r="BT778">
            <v>601</v>
          </cell>
          <cell r="BU778">
            <v>2475</v>
          </cell>
          <cell r="BV778">
            <v>2935</v>
          </cell>
          <cell r="BW778">
            <v>0</v>
          </cell>
          <cell r="BX778">
            <v>3582</v>
          </cell>
          <cell r="BY778">
            <v>2475</v>
          </cell>
          <cell r="BZ778">
            <v>2722.78</v>
          </cell>
          <cell r="CA778">
            <v>384.75</v>
          </cell>
          <cell r="CB778">
            <v>11148.32</v>
          </cell>
          <cell r="CC778">
            <v>0</v>
          </cell>
          <cell r="CD778">
            <v>0</v>
          </cell>
          <cell r="CE778">
            <v>-215</v>
          </cell>
          <cell r="CF778">
            <v>0</v>
          </cell>
          <cell r="CG778">
            <v>640</v>
          </cell>
          <cell r="CH778">
            <v>2643.6499999999996</v>
          </cell>
          <cell r="CI778">
            <v>5642.6400000000012</v>
          </cell>
          <cell r="CJ778">
            <v>269.29999999999927</v>
          </cell>
          <cell r="CK778">
            <v>600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14341.26</v>
          </cell>
          <cell r="CZ778">
            <v>33413.03</v>
          </cell>
          <cell r="DA778">
            <v>21113.66</v>
          </cell>
        </row>
        <row r="779">
          <cell r="A779" t="str">
            <v>5401-UTILITY FUND</v>
          </cell>
          <cell r="B779" t="str">
            <v>5401-UTILITY FUND</v>
          </cell>
          <cell r="C779" t="str">
            <v>03-ENTERPRISE</v>
          </cell>
          <cell r="D779" t="str">
            <v>02-PHYSICAL ENVIRONMENT</v>
          </cell>
          <cell r="E779" t="str">
            <v>03-PUBLIC WORKS</v>
          </cell>
          <cell r="F779" t="str">
            <v>9081-UTILITY MAINTENANCE</v>
          </cell>
          <cell r="G779" t="str">
            <v>02-EXPENDITURES</v>
          </cell>
          <cell r="H779" t="str">
            <v>02-EXPENDITURES</v>
          </cell>
          <cell r="I779" t="str">
            <v>02-OPERATING EXPENDITURES</v>
          </cell>
          <cell r="J779" t="str">
            <v>07-OTHER EMPLOYEE EXPENSES</v>
          </cell>
          <cell r="K779">
            <v>1</v>
          </cell>
          <cell r="L779" t="str">
            <v>54019081 040000</v>
          </cell>
          <cell r="M779" t="str">
            <v>040000-TRAVEL &amp; EXTERNAL TRAINING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4009.91</v>
          </cell>
          <cell r="Z779">
            <v>3067</v>
          </cell>
          <cell r="AA779">
            <v>4388.1400000000003</v>
          </cell>
          <cell r="AB779">
            <v>3201</v>
          </cell>
          <cell r="AC779">
            <v>4500</v>
          </cell>
          <cell r="AD779">
            <v>6050</v>
          </cell>
          <cell r="AE779">
            <v>6171</v>
          </cell>
          <cell r="AF779">
            <v>6294.42</v>
          </cell>
          <cell r="AG779">
            <v>6420.3083999999999</v>
          </cell>
          <cell r="AH779">
            <v>6548.7145680000003</v>
          </cell>
          <cell r="AI779">
            <v>6679.6888593600006</v>
          </cell>
          <cell r="AJ779">
            <v>6813.282636547201</v>
          </cell>
          <cell r="AK779">
            <v>6949.5482892781456</v>
          </cell>
          <cell r="AL779">
            <v>7088.5392550637089</v>
          </cell>
          <cell r="AM779">
            <v>7230.3100401649835</v>
          </cell>
          <cell r="AN779">
            <v>7374.9162409682831</v>
          </cell>
          <cell r="AO779">
            <v>7522.4145657876488</v>
          </cell>
          <cell r="AP779">
            <v>7672.8628571034023</v>
          </cell>
          <cell r="AQ779">
            <v>7826.3201142454709</v>
          </cell>
          <cell r="AR779">
            <v>7982.8465165303805</v>
          </cell>
          <cell r="AS779">
            <v>8142.5034468609883</v>
          </cell>
          <cell r="AT779">
            <v>8305.3535157982078</v>
          </cell>
          <cell r="AU779">
            <v>8471.4605861141717</v>
          </cell>
          <cell r="AV779">
            <v>8640.8897978364548</v>
          </cell>
          <cell r="AW779">
            <v>8813.7075937931841</v>
          </cell>
          <cell r="AX779">
            <v>8989.9817456690471</v>
          </cell>
          <cell r="AY779">
            <v>9169.781380582428</v>
          </cell>
          <cell r="AZ779">
            <v>9353.1770081940776</v>
          </cell>
          <cell r="BA779">
            <v>9540.2405483579587</v>
          </cell>
          <cell r="BB779">
            <v>9731.0453593251186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32.950000000000003</v>
          </cell>
          <cell r="BH779">
            <v>953.19</v>
          </cell>
          <cell r="BI779">
            <v>80</v>
          </cell>
          <cell r="BJ779">
            <v>2262</v>
          </cell>
          <cell r="BK779">
            <v>0</v>
          </cell>
          <cell r="BL779">
            <v>1060</v>
          </cell>
          <cell r="BM779">
            <v>0</v>
          </cell>
          <cell r="BN779">
            <v>0</v>
          </cell>
          <cell r="BO779">
            <v>0</v>
          </cell>
          <cell r="BP779">
            <v>300</v>
          </cell>
          <cell r="BQ779">
            <v>738</v>
          </cell>
          <cell r="BR779">
            <v>1485</v>
          </cell>
          <cell r="BS779">
            <v>0</v>
          </cell>
          <cell r="BT779">
            <v>588</v>
          </cell>
          <cell r="BU779">
            <v>90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50</v>
          </cell>
          <cell r="CH779">
            <v>0</v>
          </cell>
          <cell r="CI779">
            <v>0</v>
          </cell>
          <cell r="CJ779">
            <v>1782.27</v>
          </cell>
          <cell r="CK779">
            <v>115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4388.1400000000003</v>
          </cell>
          <cell r="CZ779">
            <v>3201</v>
          </cell>
          <cell r="DA779">
            <v>1947.27</v>
          </cell>
        </row>
        <row r="780">
          <cell r="A780" t="str">
            <v>5401-UTILITY FUND</v>
          </cell>
          <cell r="B780" t="str">
            <v>5401-UTILITY FUND</v>
          </cell>
          <cell r="C780" t="str">
            <v>03-ENTERPRISE</v>
          </cell>
          <cell r="D780" t="str">
            <v>02-PHYSICAL ENVIRONMENT</v>
          </cell>
          <cell r="E780" t="str">
            <v>03-PUBLIC WORKS</v>
          </cell>
          <cell r="F780" t="str">
            <v>9081-UTILITY MAINTENANCE</v>
          </cell>
          <cell r="G780" t="str">
            <v>02-EXPENDITURES</v>
          </cell>
          <cell r="H780" t="str">
            <v>02-EXPENDITURES</v>
          </cell>
          <cell r="I780" t="str">
            <v>02-OPERATING EXPENDITURES</v>
          </cell>
          <cell r="J780" t="str">
            <v>09-OTHER OPERATING EXPENDITURES</v>
          </cell>
          <cell r="K780">
            <v>1</v>
          </cell>
          <cell r="L780" t="str">
            <v>54019081 044000</v>
          </cell>
          <cell r="M780" t="str">
            <v>044000-RENTALS/LEASES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522.52</v>
          </cell>
          <cell r="Z780">
            <v>0</v>
          </cell>
          <cell r="AA780">
            <v>1581</v>
          </cell>
          <cell r="AB780">
            <v>2321.04</v>
          </cell>
          <cell r="AC780">
            <v>3500</v>
          </cell>
          <cell r="AD780">
            <v>3500</v>
          </cell>
          <cell r="AE780">
            <v>3570</v>
          </cell>
          <cell r="AF780">
            <v>3641.4</v>
          </cell>
          <cell r="AG780">
            <v>3714.2280000000001</v>
          </cell>
          <cell r="AH780">
            <v>3788.5125600000001</v>
          </cell>
          <cell r="AI780">
            <v>3864.2828112000002</v>
          </cell>
          <cell r="AJ780">
            <v>3941.5684674240001</v>
          </cell>
          <cell r="AK780">
            <v>4020.3998367724803</v>
          </cell>
          <cell r="AL780">
            <v>4100.8078335079299</v>
          </cell>
          <cell r="AM780">
            <v>4182.8239901780889</v>
          </cell>
          <cell r="AN780">
            <v>4266.4804699816505</v>
          </cell>
          <cell r="AO780">
            <v>4351.8100793812837</v>
          </cell>
          <cell r="AP780">
            <v>4438.846280968909</v>
          </cell>
          <cell r="AQ780">
            <v>4527.6232065882868</v>
          </cell>
          <cell r="AR780">
            <v>4618.1756707200529</v>
          </cell>
          <cell r="AS780">
            <v>4710.5391841344544</v>
          </cell>
          <cell r="AT780">
            <v>4804.7499678171434</v>
          </cell>
          <cell r="AU780">
            <v>4900.8449671734861</v>
          </cell>
          <cell r="AV780">
            <v>4998.8618665169561</v>
          </cell>
          <cell r="AW780">
            <v>5098.8391038472955</v>
          </cell>
          <cell r="AX780">
            <v>5200.8158859242412</v>
          </cell>
          <cell r="AY780">
            <v>5304.8322036427262</v>
          </cell>
          <cell r="AZ780">
            <v>5410.9288477155806</v>
          </cell>
          <cell r="BA780">
            <v>5519.1474246698926</v>
          </cell>
          <cell r="BB780">
            <v>5629.5303731632903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1581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1241.04</v>
          </cell>
          <cell r="BT780">
            <v>396</v>
          </cell>
          <cell r="BU780">
            <v>0</v>
          </cell>
          <cell r="BV780">
            <v>0</v>
          </cell>
          <cell r="BW780">
            <v>684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1649.5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1581</v>
          </cell>
          <cell r="CZ780">
            <v>2321.04</v>
          </cell>
          <cell r="DA780">
            <v>1649.5</v>
          </cell>
        </row>
        <row r="781">
          <cell r="A781" t="str">
            <v>5401-UTILITY FUND</v>
          </cell>
          <cell r="B781" t="str">
            <v>5401-UTILITY FUND</v>
          </cell>
          <cell r="C781" t="str">
            <v>03-ENTERPRISE</v>
          </cell>
          <cell r="D781" t="str">
            <v>02-PHYSICAL ENVIRONMENT</v>
          </cell>
          <cell r="E781" t="str">
            <v>03-PUBLIC WORKS</v>
          </cell>
          <cell r="F781" t="str">
            <v>9081-UTILITY MAINTENANCE</v>
          </cell>
          <cell r="G781" t="str">
            <v>02-EXPENDITURES</v>
          </cell>
          <cell r="H781" t="str">
            <v>02-EXPENDITURES</v>
          </cell>
          <cell r="I781" t="str">
            <v>02-OPERATING EXPENDITURES</v>
          </cell>
          <cell r="J781" t="str">
            <v>09-OTHER OPERATING EXPENDITURES</v>
          </cell>
          <cell r="K781">
            <v>1</v>
          </cell>
          <cell r="L781" t="str">
            <v>54019081 044100</v>
          </cell>
          <cell r="M781" t="str">
            <v>044100-FLEET REPLACEMENT ALLOCATION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3531.96</v>
          </cell>
          <cell r="Z781">
            <v>8238.9599999999991</v>
          </cell>
          <cell r="AA781">
            <v>8238.9599999999991</v>
          </cell>
          <cell r="AB781">
            <v>42105.960000000014</v>
          </cell>
          <cell r="AC781">
            <v>41094</v>
          </cell>
          <cell r="AD781">
            <v>54338</v>
          </cell>
          <cell r="AE781">
            <v>55424.76</v>
          </cell>
          <cell r="AF781">
            <v>56533.2552</v>
          </cell>
          <cell r="AG781">
            <v>57663.920303999999</v>
          </cell>
          <cell r="AH781">
            <v>58817.198710080003</v>
          </cell>
          <cell r="AI781">
            <v>59993.542684281601</v>
          </cell>
          <cell r="AJ781">
            <v>61193.413537967237</v>
          </cell>
          <cell r="AK781">
            <v>62417.281808726584</v>
          </cell>
          <cell r="AL781">
            <v>63665.627444901118</v>
          </cell>
          <cell r="AM781">
            <v>64938.93999379914</v>
          </cell>
          <cell r="AN781">
            <v>66237.718793675129</v>
          </cell>
          <cell r="AO781">
            <v>67562.473169548626</v>
          </cell>
          <cell r="AP781">
            <v>68913.722632939607</v>
          </cell>
          <cell r="AQ781">
            <v>70291.997085598399</v>
          </cell>
          <cell r="AR781">
            <v>71697.837027310365</v>
          </cell>
          <cell r="AS781">
            <v>73131.79376785658</v>
          </cell>
          <cell r="AT781">
            <v>74594.429643213705</v>
          </cell>
          <cell r="AU781">
            <v>76086.318236077976</v>
          </cell>
          <cell r="AV781">
            <v>77608.044600799534</v>
          </cell>
          <cell r="AW781">
            <v>79160.205492815527</v>
          </cell>
          <cell r="AX781">
            <v>80743.409602671833</v>
          </cell>
          <cell r="AY781">
            <v>82358.277794725276</v>
          </cell>
          <cell r="AZ781">
            <v>84005.443350619782</v>
          </cell>
          <cell r="BA781">
            <v>85685.552217632183</v>
          </cell>
          <cell r="BB781">
            <v>87399.26326198483</v>
          </cell>
          <cell r="BC781">
            <v>686.58</v>
          </cell>
          <cell r="BD781">
            <v>686.58</v>
          </cell>
          <cell r="BE781">
            <v>686.58</v>
          </cell>
          <cell r="BF781">
            <v>686.58</v>
          </cell>
          <cell r="BG781">
            <v>686.58</v>
          </cell>
          <cell r="BH781">
            <v>686.58</v>
          </cell>
          <cell r="BI781">
            <v>686.58</v>
          </cell>
          <cell r="BJ781">
            <v>686.58</v>
          </cell>
          <cell r="BK781">
            <v>686.58</v>
          </cell>
          <cell r="BL781">
            <v>686.58</v>
          </cell>
          <cell r="BM781">
            <v>686.58</v>
          </cell>
          <cell r="BN781">
            <v>686.58</v>
          </cell>
          <cell r="BO781">
            <v>3508.83</v>
          </cell>
          <cell r="BP781">
            <v>3508.83</v>
          </cell>
          <cell r="BQ781">
            <v>3508.83</v>
          </cell>
          <cell r="BR781">
            <v>3508.83</v>
          </cell>
          <cell r="BS781">
            <v>3508.83</v>
          </cell>
          <cell r="BT781">
            <v>3508.83</v>
          </cell>
          <cell r="BU781">
            <v>3508.83</v>
          </cell>
          <cell r="BV781">
            <v>3508.83</v>
          </cell>
          <cell r="BW781">
            <v>3508.83</v>
          </cell>
          <cell r="BX781">
            <v>3508.83</v>
          </cell>
          <cell r="BY781">
            <v>3508.83</v>
          </cell>
          <cell r="BZ781">
            <v>3508.83</v>
          </cell>
          <cell r="CA781">
            <v>3424.52</v>
          </cell>
          <cell r="CB781">
            <v>3424.52</v>
          </cell>
          <cell r="CC781">
            <v>3424.5199999999995</v>
          </cell>
          <cell r="CD781">
            <v>3424.5200000000004</v>
          </cell>
          <cell r="CE781">
            <v>3424.5199999999986</v>
          </cell>
          <cell r="CF781">
            <v>3424.5200000000004</v>
          </cell>
          <cell r="CG781">
            <v>3424.5200000000004</v>
          </cell>
          <cell r="CH781">
            <v>3424.5200000000004</v>
          </cell>
          <cell r="CI781">
            <v>3424.5200000000004</v>
          </cell>
          <cell r="CJ781">
            <v>3424.5199999999968</v>
          </cell>
          <cell r="CK781">
            <v>3424.5200000000041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8238.9600000000009</v>
          </cell>
          <cell r="CZ781">
            <v>42105.960000000014</v>
          </cell>
          <cell r="DA781">
            <v>37669.72</v>
          </cell>
        </row>
        <row r="782">
          <cell r="A782" t="str">
            <v>5401-UTILITY FUND</v>
          </cell>
          <cell r="B782" t="str">
            <v>5401-UTILITY FUND</v>
          </cell>
          <cell r="C782" t="str">
            <v>03-ENTERPRISE</v>
          </cell>
          <cell r="D782" t="str">
            <v>02-PHYSICAL ENVIRONMENT</v>
          </cell>
          <cell r="E782" t="str">
            <v>03-PUBLIC WORKS</v>
          </cell>
          <cell r="F782" t="str">
            <v>9081-UTILITY MAINTENANCE</v>
          </cell>
          <cell r="G782" t="str">
            <v>02-EXPENDITURES</v>
          </cell>
          <cell r="H782" t="str">
            <v>02-EXPENDITURES</v>
          </cell>
          <cell r="I782" t="str">
            <v>02-OPERATING EXPENDITURES</v>
          </cell>
          <cell r="J782" t="str">
            <v>10-INSURANCE</v>
          </cell>
          <cell r="K782">
            <v>1</v>
          </cell>
          <cell r="L782" t="str">
            <v>54019081 045001</v>
          </cell>
          <cell r="M782" t="str">
            <v>045001-PROPERTY INSURANCE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2665.54</v>
          </cell>
          <cell r="Z782">
            <v>2975.95</v>
          </cell>
          <cell r="AA782">
            <v>3241.58</v>
          </cell>
          <cell r="AB782">
            <v>3720.4799999999996</v>
          </cell>
          <cell r="AC782">
            <v>4428</v>
          </cell>
          <cell r="AD782">
            <v>4766</v>
          </cell>
          <cell r="AE782">
            <v>5480.9</v>
          </cell>
          <cell r="AF782">
            <v>6303.0349999999989</v>
          </cell>
          <cell r="AG782">
            <v>7248.490249999998</v>
          </cell>
          <cell r="AH782">
            <v>8335.7637874999964</v>
          </cell>
          <cell r="AI782">
            <v>9586.1283556249946</v>
          </cell>
          <cell r="AJ782">
            <v>11024.047608968744</v>
          </cell>
          <cell r="AK782">
            <v>12677.654750314054</v>
          </cell>
          <cell r="AL782">
            <v>14579.30296286116</v>
          </cell>
          <cell r="AM782">
            <v>16766.198407290332</v>
          </cell>
          <cell r="AN782">
            <v>19281.128168383882</v>
          </cell>
          <cell r="AO782">
            <v>22173.297393641464</v>
          </cell>
          <cell r="AP782">
            <v>25499.292002687682</v>
          </cell>
          <cell r="AQ782">
            <v>29324.185803090833</v>
          </cell>
          <cell r="AR782">
            <v>33722.813673554454</v>
          </cell>
          <cell r="AS782">
            <v>38781.235724587619</v>
          </cell>
          <cell r="AT782">
            <v>44598.42108327576</v>
          </cell>
          <cell r="AU782">
            <v>51288.184245767123</v>
          </cell>
          <cell r="AV782">
            <v>58981.411882632186</v>
          </cell>
          <cell r="AW782">
            <v>67828.623665027015</v>
          </cell>
          <cell r="AX782">
            <v>78002.91721478106</v>
          </cell>
          <cell r="AY782">
            <v>89703.354796998217</v>
          </cell>
          <cell r="AZ782">
            <v>103158.85801654794</v>
          </cell>
          <cell r="BA782">
            <v>118632.68671903011</v>
          </cell>
          <cell r="BB782">
            <v>136427.58972688462</v>
          </cell>
          <cell r="BC782">
            <v>797.68</v>
          </cell>
          <cell r="BD782">
            <v>0</v>
          </cell>
          <cell r="BE782">
            <v>807.1</v>
          </cell>
          <cell r="BF782">
            <v>0</v>
          </cell>
          <cell r="BG782">
            <v>0</v>
          </cell>
          <cell r="BH782">
            <v>818.4</v>
          </cell>
          <cell r="BI782">
            <v>0</v>
          </cell>
          <cell r="BJ782">
            <v>0</v>
          </cell>
          <cell r="BK782">
            <v>818.4</v>
          </cell>
          <cell r="BL782">
            <v>0</v>
          </cell>
          <cell r="BM782">
            <v>0</v>
          </cell>
          <cell r="BN782">
            <v>0</v>
          </cell>
          <cell r="BO782">
            <v>806.61</v>
          </cell>
          <cell r="BP782">
            <v>0</v>
          </cell>
          <cell r="BQ782">
            <v>952.67</v>
          </cell>
          <cell r="BR782">
            <v>0</v>
          </cell>
          <cell r="BS782">
            <v>0</v>
          </cell>
          <cell r="BT782">
            <v>981.92</v>
          </cell>
          <cell r="BU782">
            <v>0</v>
          </cell>
          <cell r="BV782">
            <v>0</v>
          </cell>
          <cell r="BW782">
            <v>979.28</v>
          </cell>
          <cell r="BX782">
            <v>0</v>
          </cell>
          <cell r="BY782">
            <v>0</v>
          </cell>
          <cell r="BZ782">
            <v>0</v>
          </cell>
          <cell r="CA782">
            <v>937.29</v>
          </cell>
          <cell r="CB782">
            <v>0</v>
          </cell>
          <cell r="CC782">
            <v>939</v>
          </cell>
          <cell r="CD782">
            <v>0</v>
          </cell>
          <cell r="CE782">
            <v>0</v>
          </cell>
          <cell r="CF782">
            <v>950</v>
          </cell>
          <cell r="CG782">
            <v>0</v>
          </cell>
          <cell r="CH782">
            <v>0</v>
          </cell>
          <cell r="CI782">
            <v>948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3241.58</v>
          </cell>
          <cell r="CZ782">
            <v>3720.4799999999996</v>
          </cell>
          <cell r="DA782">
            <v>3774.29</v>
          </cell>
        </row>
        <row r="783">
          <cell r="A783" t="str">
            <v>5401-UTILITY FUND</v>
          </cell>
          <cell r="B783" t="str">
            <v>5401-UTILITY FUND</v>
          </cell>
          <cell r="C783" t="str">
            <v>03-ENTERPRISE</v>
          </cell>
          <cell r="D783" t="str">
            <v>02-PHYSICAL ENVIRONMENT</v>
          </cell>
          <cell r="E783" t="str">
            <v>03-PUBLIC WORKS</v>
          </cell>
          <cell r="F783" t="str">
            <v>9081-UTILITY MAINTENANCE</v>
          </cell>
          <cell r="G783" t="str">
            <v>02-EXPENDITURES</v>
          </cell>
          <cell r="H783" t="str">
            <v>02-EXPENDITURES</v>
          </cell>
          <cell r="I783" t="str">
            <v>02-OPERATING EXPENDITURES</v>
          </cell>
          <cell r="J783" t="str">
            <v>10-INSURANCE</v>
          </cell>
          <cell r="K783">
            <v>1</v>
          </cell>
          <cell r="L783" t="str">
            <v>54019081 045002</v>
          </cell>
          <cell r="M783" t="str">
            <v>045002-LIABILITY INSURANCE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3622.8</v>
          </cell>
          <cell r="Z783">
            <v>3050.13</v>
          </cell>
          <cell r="AA783">
            <v>3412.48</v>
          </cell>
          <cell r="AB783">
            <v>3587.6</v>
          </cell>
          <cell r="AC783">
            <v>4267</v>
          </cell>
          <cell r="AD783">
            <v>4871</v>
          </cell>
          <cell r="AE783">
            <v>5601.65</v>
          </cell>
          <cell r="AF783">
            <v>6441.8974999999991</v>
          </cell>
          <cell r="AG783">
            <v>7408.1821249999985</v>
          </cell>
          <cell r="AH783">
            <v>8519.4094437499971</v>
          </cell>
          <cell r="AI783">
            <v>9797.3208603124967</v>
          </cell>
          <cell r="AJ783">
            <v>11266.91898935937</v>
          </cell>
          <cell r="AK783">
            <v>12956.956837763275</v>
          </cell>
          <cell r="AL783">
            <v>14900.500363427765</v>
          </cell>
          <cell r="AM783">
            <v>17135.575417941927</v>
          </cell>
          <cell r="AN783">
            <v>19705.911730633215</v>
          </cell>
          <cell r="AO783">
            <v>22661.798490228197</v>
          </cell>
          <cell r="AP783">
            <v>26061.068263762423</v>
          </cell>
          <cell r="AQ783">
            <v>29970.228503326784</v>
          </cell>
          <cell r="AR783">
            <v>34465.762778825796</v>
          </cell>
          <cell r="AS783">
            <v>39635.627195649664</v>
          </cell>
          <cell r="AT783">
            <v>45580.971274997108</v>
          </cell>
          <cell r="AU783">
            <v>52418.116966246671</v>
          </cell>
          <cell r="AV783">
            <v>60280.834511183668</v>
          </cell>
          <cell r="AW783">
            <v>69322.959687861206</v>
          </cell>
          <cell r="AX783">
            <v>79721.403641040379</v>
          </cell>
          <cell r="AY783">
            <v>91679.614187196436</v>
          </cell>
          <cell r="AZ783">
            <v>105431.5563152759</v>
          </cell>
          <cell r="BA783">
            <v>121246.28976256728</v>
          </cell>
          <cell r="BB783">
            <v>139433.23322695235</v>
          </cell>
          <cell r="BC783">
            <v>853.12</v>
          </cell>
          <cell r="BD783">
            <v>0</v>
          </cell>
          <cell r="BE783">
            <v>853.12</v>
          </cell>
          <cell r="BF783">
            <v>0</v>
          </cell>
          <cell r="BG783">
            <v>0</v>
          </cell>
          <cell r="BH783">
            <v>853.12</v>
          </cell>
          <cell r="BI783">
            <v>0</v>
          </cell>
          <cell r="BJ783">
            <v>0</v>
          </cell>
          <cell r="BK783">
            <v>853.12</v>
          </cell>
          <cell r="BL783">
            <v>0</v>
          </cell>
          <cell r="BM783">
            <v>0</v>
          </cell>
          <cell r="BN783">
            <v>0</v>
          </cell>
          <cell r="BO783">
            <v>896.9</v>
          </cell>
          <cell r="BP783">
            <v>0</v>
          </cell>
          <cell r="BQ783">
            <v>896.9</v>
          </cell>
          <cell r="BR783">
            <v>0</v>
          </cell>
          <cell r="BS783">
            <v>0</v>
          </cell>
          <cell r="BT783">
            <v>896.9</v>
          </cell>
          <cell r="BU783">
            <v>0</v>
          </cell>
          <cell r="BV783">
            <v>0</v>
          </cell>
          <cell r="BW783">
            <v>896.9</v>
          </cell>
          <cell r="BX783">
            <v>0</v>
          </cell>
          <cell r="BY783">
            <v>0</v>
          </cell>
          <cell r="BZ783">
            <v>0</v>
          </cell>
          <cell r="CA783">
            <v>1041.73</v>
          </cell>
          <cell r="CB783">
            <v>0</v>
          </cell>
          <cell r="CC783">
            <v>1042</v>
          </cell>
          <cell r="CD783">
            <v>0</v>
          </cell>
          <cell r="CE783">
            <v>0</v>
          </cell>
          <cell r="CF783">
            <v>1042</v>
          </cell>
          <cell r="CG783">
            <v>0</v>
          </cell>
          <cell r="CH783">
            <v>0</v>
          </cell>
          <cell r="CI783">
            <v>1041.9999999999995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3412.48</v>
          </cell>
          <cell r="CZ783">
            <v>3587.6</v>
          </cell>
          <cell r="DA783">
            <v>4167.7299999999996</v>
          </cell>
        </row>
        <row r="784">
          <cell r="A784" t="str">
            <v>5401-UTILITY FUND</v>
          </cell>
          <cell r="B784" t="str">
            <v>5401-UTILITY FUND</v>
          </cell>
          <cell r="C784" t="str">
            <v>03-ENTERPRISE</v>
          </cell>
          <cell r="D784" t="str">
            <v>02-PHYSICAL ENVIRONMENT</v>
          </cell>
          <cell r="E784" t="str">
            <v>03-PUBLIC WORKS</v>
          </cell>
          <cell r="F784" t="str">
            <v>9081-UTILITY MAINTENANCE</v>
          </cell>
          <cell r="G784" t="str">
            <v>02-EXPENDITURES</v>
          </cell>
          <cell r="H784" t="str">
            <v>02-EXPENDITURES</v>
          </cell>
          <cell r="I784" t="str">
            <v>02-OPERATING EXPENDITURES</v>
          </cell>
          <cell r="J784" t="str">
            <v>10-INSURANCE</v>
          </cell>
          <cell r="K784">
            <v>1</v>
          </cell>
          <cell r="L784" t="str">
            <v>54019081 045003</v>
          </cell>
          <cell r="M784" t="str">
            <v>045003-AUTOMOBILE INSURANCE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2424.46</v>
          </cell>
          <cell r="Z784">
            <v>2221.73</v>
          </cell>
          <cell r="AA784">
            <v>2157.85</v>
          </cell>
          <cell r="AB784">
            <v>1638.31</v>
          </cell>
          <cell r="AC784">
            <v>2019</v>
          </cell>
          <cell r="AD784">
            <v>2465</v>
          </cell>
          <cell r="AE784">
            <v>2834.75</v>
          </cell>
          <cell r="AF784">
            <v>3259.9624999999996</v>
          </cell>
          <cell r="AG784">
            <v>3748.9568749999994</v>
          </cell>
          <cell r="AH784">
            <v>4311.3004062499986</v>
          </cell>
          <cell r="AI784">
            <v>4957.9954671874975</v>
          </cell>
          <cell r="AJ784">
            <v>5701.6947872656219</v>
          </cell>
          <cell r="AK784">
            <v>6556.9490053554646</v>
          </cell>
          <cell r="AL784">
            <v>7540.4913561587837</v>
          </cell>
          <cell r="AM784">
            <v>8671.565059582601</v>
          </cell>
          <cell r="AN784">
            <v>9972.2998185199904</v>
          </cell>
          <cell r="AO784">
            <v>11468.144791297987</v>
          </cell>
          <cell r="AP784">
            <v>13188.366509992684</v>
          </cell>
          <cell r="AQ784">
            <v>15166.621486491586</v>
          </cell>
          <cell r="AR784">
            <v>17441.614709465321</v>
          </cell>
          <cell r="AS784">
            <v>20057.856915885117</v>
          </cell>
          <cell r="AT784">
            <v>23066.535453267883</v>
          </cell>
          <cell r="AU784">
            <v>26526.515771258062</v>
          </cell>
          <cell r="AV784">
            <v>30505.49313694677</v>
          </cell>
          <cell r="AW784">
            <v>35081.317107488787</v>
          </cell>
          <cell r="AX784">
            <v>40343.514673612102</v>
          </cell>
          <cell r="AY784">
            <v>46395.041874653914</v>
          </cell>
          <cell r="AZ784">
            <v>53354.298155851997</v>
          </cell>
          <cell r="BA784">
            <v>61357.442879229791</v>
          </cell>
          <cell r="BB784">
            <v>70561.059311114252</v>
          </cell>
          <cell r="BC784">
            <v>515.30999999999995</v>
          </cell>
          <cell r="BD784">
            <v>0</v>
          </cell>
          <cell r="BE784">
            <v>536.66</v>
          </cell>
          <cell r="BF784">
            <v>0</v>
          </cell>
          <cell r="BG784">
            <v>0</v>
          </cell>
          <cell r="BH784">
            <v>543.96</v>
          </cell>
          <cell r="BI784">
            <v>0</v>
          </cell>
          <cell r="BJ784">
            <v>0</v>
          </cell>
          <cell r="BK784">
            <v>561.91999999999996</v>
          </cell>
          <cell r="BL784">
            <v>0</v>
          </cell>
          <cell r="BM784">
            <v>0</v>
          </cell>
          <cell r="BN784">
            <v>0</v>
          </cell>
          <cell r="BO784">
            <v>404.1</v>
          </cell>
          <cell r="BP784">
            <v>0</v>
          </cell>
          <cell r="BQ784">
            <v>405.99</v>
          </cell>
          <cell r="BR784">
            <v>0</v>
          </cell>
          <cell r="BS784">
            <v>0</v>
          </cell>
          <cell r="BT784">
            <v>413.21</v>
          </cell>
          <cell r="BU784">
            <v>0</v>
          </cell>
          <cell r="BV784">
            <v>0</v>
          </cell>
          <cell r="BW784">
            <v>415.01</v>
          </cell>
          <cell r="BX784">
            <v>0</v>
          </cell>
          <cell r="BY784">
            <v>0</v>
          </cell>
          <cell r="BZ784">
            <v>0</v>
          </cell>
          <cell r="CA784">
            <v>420.82</v>
          </cell>
          <cell r="CB784">
            <v>0</v>
          </cell>
          <cell r="CC784">
            <v>424.00000000000006</v>
          </cell>
          <cell r="CD784">
            <v>0</v>
          </cell>
          <cell r="CE784">
            <v>0</v>
          </cell>
          <cell r="CF784">
            <v>488.99999999999989</v>
          </cell>
          <cell r="CG784">
            <v>0</v>
          </cell>
          <cell r="CH784">
            <v>0</v>
          </cell>
          <cell r="CI784">
            <v>478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2157.85</v>
          </cell>
          <cell r="CZ784">
            <v>1638.31</v>
          </cell>
          <cell r="DA784">
            <v>1811.82</v>
          </cell>
        </row>
        <row r="785">
          <cell r="A785" t="str">
            <v>5401-UTILITY FUND</v>
          </cell>
          <cell r="B785" t="str">
            <v>5401-UTILITY FUND</v>
          </cell>
          <cell r="C785" t="str">
            <v>03-ENTERPRISE</v>
          </cell>
          <cell r="D785" t="str">
            <v>02-PHYSICAL ENVIRONMENT</v>
          </cell>
          <cell r="E785" t="str">
            <v>03-PUBLIC WORKS</v>
          </cell>
          <cell r="F785" t="str">
            <v>9081-UTILITY MAINTENANCE</v>
          </cell>
          <cell r="G785" t="str">
            <v>02-EXPENDITURES</v>
          </cell>
          <cell r="H785" t="str">
            <v>02-EXPENDITURES</v>
          </cell>
          <cell r="I785" t="str">
            <v>02-OPERATING EXPENDITURES</v>
          </cell>
          <cell r="J785" t="str">
            <v>09-OTHER OPERATING EXPENDITURES</v>
          </cell>
          <cell r="K785">
            <v>1</v>
          </cell>
          <cell r="L785" t="str">
            <v>54019081 046000</v>
          </cell>
          <cell r="M785" t="str">
            <v>046000-REPAIR AND MAINTENANCE SVCS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68542.64</v>
          </cell>
          <cell r="Z785">
            <v>58803.18</v>
          </cell>
          <cell r="AA785">
            <v>53017.42</v>
          </cell>
          <cell r="AB785">
            <v>67455.01999999999</v>
          </cell>
          <cell r="AC785">
            <v>89620</v>
          </cell>
          <cell r="AD785">
            <v>94120</v>
          </cell>
          <cell r="AE785">
            <v>96002.400000000009</v>
          </cell>
          <cell r="AF785">
            <v>97922.448000000004</v>
          </cell>
          <cell r="AG785">
            <v>99880.896960000013</v>
          </cell>
          <cell r="AH785">
            <v>101878.51489920002</v>
          </cell>
          <cell r="AI785">
            <v>103916.08519718402</v>
          </cell>
          <cell r="AJ785">
            <v>105994.4069011277</v>
          </cell>
          <cell r="AK785">
            <v>108114.29503915025</v>
          </cell>
          <cell r="AL785">
            <v>110276.58093993326</v>
          </cell>
          <cell r="AM785">
            <v>112482.11255873193</v>
          </cell>
          <cell r="AN785">
            <v>114731.75480990656</v>
          </cell>
          <cell r="AO785">
            <v>117026.3899061047</v>
          </cell>
          <cell r="AP785">
            <v>119366.9177042268</v>
          </cell>
          <cell r="AQ785">
            <v>121754.25605831134</v>
          </cell>
          <cell r="AR785">
            <v>124189.34117947756</v>
          </cell>
          <cell r="AS785">
            <v>126673.12800306712</v>
          </cell>
          <cell r="AT785">
            <v>129206.59056312847</v>
          </cell>
          <cell r="AU785">
            <v>131790.72237439104</v>
          </cell>
          <cell r="AV785">
            <v>134426.53682187886</v>
          </cell>
          <cell r="AW785">
            <v>137115.06755831646</v>
          </cell>
          <cell r="AX785">
            <v>139857.36890948279</v>
          </cell>
          <cell r="AY785">
            <v>142654.51628767245</v>
          </cell>
          <cell r="AZ785">
            <v>145507.60661342589</v>
          </cell>
          <cell r="BA785">
            <v>148417.75874569442</v>
          </cell>
          <cell r="BB785">
            <v>151386.1139206083</v>
          </cell>
          <cell r="BC785">
            <v>1457.31</v>
          </cell>
          <cell r="BD785">
            <v>2058.2199999999998</v>
          </cell>
          <cell r="BE785">
            <v>9252.0499999999993</v>
          </cell>
          <cell r="BF785">
            <v>1440.08</v>
          </cell>
          <cell r="BG785">
            <v>5175.8100000000004</v>
          </cell>
          <cell r="BH785">
            <v>8178.08</v>
          </cell>
          <cell r="BI785">
            <v>-3421.1</v>
          </cell>
          <cell r="BJ785">
            <v>7122.7</v>
          </cell>
          <cell r="BK785">
            <v>307.08999999999997</v>
          </cell>
          <cell r="BL785">
            <v>11010.55</v>
          </cell>
          <cell r="BM785">
            <v>2720.96</v>
          </cell>
          <cell r="BN785">
            <v>7715.67</v>
          </cell>
          <cell r="BO785">
            <v>282.33999999999997</v>
          </cell>
          <cell r="BP785">
            <v>9359</v>
          </cell>
          <cell r="BQ785">
            <v>710.8</v>
          </cell>
          <cell r="BR785">
            <v>1808.1</v>
          </cell>
          <cell r="BS785">
            <v>2654.92</v>
          </cell>
          <cell r="BT785">
            <v>1220.53</v>
          </cell>
          <cell r="BU785">
            <v>12329.38</v>
          </cell>
          <cell r="BV785">
            <v>2161.4</v>
          </cell>
          <cell r="BW785">
            <v>11948.6</v>
          </cell>
          <cell r="BX785">
            <v>4903.0600000000004</v>
          </cell>
          <cell r="BY785">
            <v>6986.5</v>
          </cell>
          <cell r="BZ785">
            <v>13090.39</v>
          </cell>
          <cell r="CA785">
            <v>165.97</v>
          </cell>
          <cell r="CB785">
            <v>885.94</v>
          </cell>
          <cell r="CC785">
            <v>5882.7300000000005</v>
          </cell>
          <cell r="CD785">
            <v>4365.2</v>
          </cell>
          <cell r="CE785">
            <v>9649.7099999999991</v>
          </cell>
          <cell r="CF785">
            <v>1382.0400000000009</v>
          </cell>
          <cell r="CG785">
            <v>3980.9300000000003</v>
          </cell>
          <cell r="CH785">
            <v>19921.359999999997</v>
          </cell>
          <cell r="CI785">
            <v>350.20000000000437</v>
          </cell>
          <cell r="CJ785">
            <v>5997.7900000000009</v>
          </cell>
          <cell r="CK785">
            <v>466.86000000000058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53017.419999999991</v>
          </cell>
          <cell r="CZ785">
            <v>67455.01999999999</v>
          </cell>
          <cell r="DA785">
            <v>53048.73</v>
          </cell>
        </row>
        <row r="786">
          <cell r="A786" t="str">
            <v>5401-UTILITY FUND</v>
          </cell>
          <cell r="B786" t="str">
            <v>5401-UTILITY FUND</v>
          </cell>
          <cell r="C786" t="str">
            <v>03-ENTERPRISE</v>
          </cell>
          <cell r="D786" t="str">
            <v>02-PHYSICAL ENVIRONMENT</v>
          </cell>
          <cell r="E786" t="str">
            <v>03-PUBLIC WORKS</v>
          </cell>
          <cell r="F786" t="str">
            <v>9081-UTILITY MAINTENANCE</v>
          </cell>
          <cell r="G786" t="str">
            <v>02-EXPENDITURES</v>
          </cell>
          <cell r="H786" t="str">
            <v>02-EXPENDITURES</v>
          </cell>
          <cell r="I786" t="str">
            <v>02-OPERATING EXPENDITURES</v>
          </cell>
          <cell r="J786" t="str">
            <v>09-OTHER OPERATING EXPENDITURES</v>
          </cell>
          <cell r="K786">
            <v>1</v>
          </cell>
          <cell r="L786" t="str">
            <v>54019081 046100</v>
          </cell>
          <cell r="M786" t="str">
            <v>046100-FLEET MAINTENANCE ALLOCATION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20604.05</v>
          </cell>
          <cell r="Z786">
            <v>30669.96</v>
          </cell>
          <cell r="AA786">
            <v>30669.96</v>
          </cell>
          <cell r="AB786">
            <v>26418.480000000007</v>
          </cell>
          <cell r="AC786">
            <v>29408</v>
          </cell>
          <cell r="AD786">
            <v>36746</v>
          </cell>
          <cell r="AE786">
            <v>37480.92</v>
          </cell>
          <cell r="AF786">
            <v>38230.538399999998</v>
          </cell>
          <cell r="AG786">
            <v>38995.149167999996</v>
          </cell>
          <cell r="AH786">
            <v>39775.052151359996</v>
          </cell>
          <cell r="AI786">
            <v>40570.553194387197</v>
          </cell>
          <cell r="AJ786">
            <v>41381.964258274944</v>
          </cell>
          <cell r="AK786">
            <v>42209.60354344044</v>
          </cell>
          <cell r="AL786">
            <v>43053.795614309252</v>
          </cell>
          <cell r="AM786">
            <v>43914.871526595438</v>
          </cell>
          <cell r="AN786">
            <v>44793.168957127345</v>
          </cell>
          <cell r="AO786">
            <v>45689.032336269891</v>
          </cell>
          <cell r="AP786">
            <v>46602.812982995289</v>
          </cell>
          <cell r="AQ786">
            <v>47534.869242655193</v>
          </cell>
          <cell r="AR786">
            <v>48485.566627508299</v>
          </cell>
          <cell r="AS786">
            <v>49455.277960058462</v>
          </cell>
          <cell r="AT786">
            <v>50444.383519259631</v>
          </cell>
          <cell r="AU786">
            <v>51453.271189644824</v>
          </cell>
          <cell r="AV786">
            <v>52482.336613437721</v>
          </cell>
          <cell r="AW786">
            <v>53531.983345706474</v>
          </cell>
          <cell r="AX786">
            <v>54602.623012620606</v>
          </cell>
          <cell r="AY786">
            <v>55694.675472873023</v>
          </cell>
          <cell r="AZ786">
            <v>56808.568982330486</v>
          </cell>
          <cell r="BA786">
            <v>57944.740361977099</v>
          </cell>
          <cell r="BB786">
            <v>59103.635169216643</v>
          </cell>
          <cell r="BC786">
            <v>2555.83</v>
          </cell>
          <cell r="BD786">
            <v>2555.83</v>
          </cell>
          <cell r="BE786">
            <v>2555.83</v>
          </cell>
          <cell r="BF786">
            <v>2555.83</v>
          </cell>
          <cell r="BG786">
            <v>2555.83</v>
          </cell>
          <cell r="BH786">
            <v>2555.83</v>
          </cell>
          <cell r="BI786">
            <v>2555.83</v>
          </cell>
          <cell r="BJ786">
            <v>2555.83</v>
          </cell>
          <cell r="BK786">
            <v>2555.83</v>
          </cell>
          <cell r="BL786">
            <v>2555.83</v>
          </cell>
          <cell r="BM786">
            <v>2555.83</v>
          </cell>
          <cell r="BN786">
            <v>2555.83</v>
          </cell>
          <cell r="BO786">
            <v>2201.54</v>
          </cell>
          <cell r="BP786">
            <v>2201.54</v>
          </cell>
          <cell r="BQ786">
            <v>2201.54</v>
          </cell>
          <cell r="BR786">
            <v>2201.54</v>
          </cell>
          <cell r="BS786">
            <v>2201.54</v>
          </cell>
          <cell r="BT786">
            <v>2201.54</v>
          </cell>
          <cell r="BU786">
            <v>2201.54</v>
          </cell>
          <cell r="BV786">
            <v>2201.54</v>
          </cell>
          <cell r="BW786">
            <v>2201.54</v>
          </cell>
          <cell r="BX786">
            <v>2201.54</v>
          </cell>
          <cell r="BY786">
            <v>2201.54</v>
          </cell>
          <cell r="BZ786">
            <v>2201.54</v>
          </cell>
          <cell r="CA786">
            <v>2450.6999999999998</v>
          </cell>
          <cell r="CB786">
            <v>2450.6999999999998</v>
          </cell>
          <cell r="CC786">
            <v>2450.7000000000007</v>
          </cell>
          <cell r="CD786">
            <v>2450.6999999999989</v>
          </cell>
          <cell r="CE786">
            <v>2450.7000000000007</v>
          </cell>
          <cell r="CF786">
            <v>2450.7000000000007</v>
          </cell>
          <cell r="CG786">
            <v>2450.7000000000007</v>
          </cell>
          <cell r="CH786">
            <v>2450.6999999999971</v>
          </cell>
          <cell r="CI786">
            <v>2450.7000000000007</v>
          </cell>
          <cell r="CJ786">
            <v>2450.7000000000007</v>
          </cell>
          <cell r="CK786">
            <v>2450.7000000000007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30669.960000000006</v>
          </cell>
          <cell r="CZ786">
            <v>26418.480000000007</v>
          </cell>
          <cell r="DA786">
            <v>26957.7</v>
          </cell>
        </row>
        <row r="787">
          <cell r="A787" t="str">
            <v>5401-UTILITY FUND</v>
          </cell>
          <cell r="B787" t="str">
            <v>5401-UTILITY FUND</v>
          </cell>
          <cell r="C787" t="str">
            <v>03-ENTERPRISE</v>
          </cell>
          <cell r="D787" t="str">
            <v>02-PHYSICAL ENVIRONMENT</v>
          </cell>
          <cell r="E787" t="str">
            <v>03-PUBLIC WORKS</v>
          </cell>
          <cell r="F787" t="str">
            <v>9081-UTILITY MAINTENANCE</v>
          </cell>
          <cell r="G787" t="str">
            <v>02-EXPENDITURES</v>
          </cell>
          <cell r="H787" t="str">
            <v>02-EXPENDITURES</v>
          </cell>
          <cell r="I787" t="str">
            <v>02-OPERATING EXPENDITURES</v>
          </cell>
          <cell r="J787" t="str">
            <v>09-OTHER OPERATING EXPENDITURES</v>
          </cell>
          <cell r="K787">
            <v>1</v>
          </cell>
          <cell r="L787" t="str">
            <v>54019081 051000</v>
          </cell>
          <cell r="M787" t="str">
            <v>051000-OFFICE SUPPLIES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564.32000000000005</v>
          </cell>
          <cell r="Z787">
            <v>838.28</v>
          </cell>
          <cell r="AA787">
            <v>304.85000000000002</v>
          </cell>
          <cell r="AB787">
            <v>799.78000000000009</v>
          </cell>
          <cell r="AC787">
            <v>1500</v>
          </cell>
          <cell r="AD787">
            <v>1500</v>
          </cell>
          <cell r="AE787">
            <v>1530</v>
          </cell>
          <cell r="AF787">
            <v>1560.6000000000001</v>
          </cell>
          <cell r="AG787">
            <v>1591.8120000000001</v>
          </cell>
          <cell r="AH787">
            <v>1623.6482400000002</v>
          </cell>
          <cell r="AI787">
            <v>1656.1212048000002</v>
          </cell>
          <cell r="AJ787">
            <v>1689.2436288960002</v>
          </cell>
          <cell r="AK787">
            <v>1723.0285014739202</v>
          </cell>
          <cell r="AL787">
            <v>1757.4890715033987</v>
          </cell>
          <cell r="AM787">
            <v>1792.6388529334668</v>
          </cell>
          <cell r="AN787">
            <v>1828.491629992136</v>
          </cell>
          <cell r="AO787">
            <v>1865.0614625919789</v>
          </cell>
          <cell r="AP787">
            <v>1902.3626918438185</v>
          </cell>
          <cell r="AQ787">
            <v>1940.409945680695</v>
          </cell>
          <cell r="AR787">
            <v>1979.218144594309</v>
          </cell>
          <cell r="AS787">
            <v>2018.8025074861953</v>
          </cell>
          <cell r="AT787">
            <v>2059.1785576359193</v>
          </cell>
          <cell r="AU787">
            <v>2100.3621287886376</v>
          </cell>
          <cell r="AV787">
            <v>2142.3693713644102</v>
          </cell>
          <cell r="AW787">
            <v>2185.2167587916983</v>
          </cell>
          <cell r="AX787">
            <v>2228.9210939675322</v>
          </cell>
          <cell r="AY787">
            <v>2273.4995158468828</v>
          </cell>
          <cell r="AZ787">
            <v>2318.9695061638204</v>
          </cell>
          <cell r="BA787">
            <v>2365.348896287097</v>
          </cell>
          <cell r="BB787">
            <v>2412.6558742128391</v>
          </cell>
          <cell r="BC787">
            <v>0</v>
          </cell>
          <cell r="BD787">
            <v>0</v>
          </cell>
          <cell r="BE787">
            <v>0</v>
          </cell>
          <cell r="BF787">
            <v>122.36</v>
          </cell>
          <cell r="BG787">
            <v>0</v>
          </cell>
          <cell r="BH787">
            <v>19.95</v>
          </cell>
          <cell r="BI787">
            <v>142.55000000000001</v>
          </cell>
          <cell r="BJ787">
            <v>19.989999999999998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118.34</v>
          </cell>
          <cell r="BP787">
            <v>48.39</v>
          </cell>
          <cell r="BQ787">
            <v>91.44</v>
          </cell>
          <cell r="BR787">
            <v>86.45</v>
          </cell>
          <cell r="BS787">
            <v>95.13</v>
          </cell>
          <cell r="BT787">
            <v>0</v>
          </cell>
          <cell r="BU787">
            <v>89.47</v>
          </cell>
          <cell r="BV787">
            <v>101.46</v>
          </cell>
          <cell r="BW787">
            <v>0</v>
          </cell>
          <cell r="BX787">
            <v>0</v>
          </cell>
          <cell r="BY787">
            <v>0</v>
          </cell>
          <cell r="BZ787">
            <v>169.1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304.85000000000002</v>
          </cell>
          <cell r="CZ787">
            <v>799.78000000000009</v>
          </cell>
          <cell r="DA787">
            <v>0</v>
          </cell>
        </row>
        <row r="788">
          <cell r="A788" t="str">
            <v>5401-UTILITY FUND</v>
          </cell>
          <cell r="B788" t="str">
            <v>5401-UTILITY FUND</v>
          </cell>
          <cell r="C788" t="str">
            <v>03-ENTERPRISE</v>
          </cell>
          <cell r="D788" t="str">
            <v>02-PHYSICAL ENVIRONMENT</v>
          </cell>
          <cell r="E788" t="str">
            <v>03-PUBLIC WORKS</v>
          </cell>
          <cell r="F788" t="str">
            <v>9081-UTILITY MAINTENANCE</v>
          </cell>
          <cell r="G788" t="str">
            <v>02-EXPENDITURES</v>
          </cell>
          <cell r="H788" t="str">
            <v>02-EXPENDITURES</v>
          </cell>
          <cell r="I788" t="str">
            <v>02-OPERATING EXPENDITURES</v>
          </cell>
          <cell r="J788" t="str">
            <v>09-OTHER OPERATING EXPENDITURES</v>
          </cell>
          <cell r="K788">
            <v>1</v>
          </cell>
          <cell r="L788" t="str">
            <v>54019081 051010</v>
          </cell>
          <cell r="M788" t="str">
            <v>051010-POSTAGE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91.47</v>
          </cell>
          <cell r="AA788">
            <v>0</v>
          </cell>
          <cell r="AB788">
            <v>20.16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20.16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10</v>
          </cell>
          <cell r="CJ788">
            <v>-10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20.16</v>
          </cell>
          <cell r="DA788">
            <v>0</v>
          </cell>
        </row>
        <row r="789">
          <cell r="A789" t="str">
            <v>5401-UTILITY FUND</v>
          </cell>
          <cell r="B789" t="str">
            <v>5401-UTILITY FUND</v>
          </cell>
          <cell r="C789" t="str">
            <v>03-ENTERPRISE</v>
          </cell>
          <cell r="D789" t="str">
            <v>02-PHYSICAL ENVIRONMENT</v>
          </cell>
          <cell r="E789" t="str">
            <v>03-PUBLIC WORKS</v>
          </cell>
          <cell r="F789" t="str">
            <v>9081-UTILITY MAINTENANCE</v>
          </cell>
          <cell r="G789" t="str">
            <v>02-EXPENDITURES</v>
          </cell>
          <cell r="H789" t="str">
            <v>02-EXPENDITURES</v>
          </cell>
          <cell r="I789" t="str">
            <v>02-OPERATING EXPENDITURES</v>
          </cell>
          <cell r="J789" t="str">
            <v>09-OTHER OPERATING EXPENDITURES</v>
          </cell>
          <cell r="K789">
            <v>1</v>
          </cell>
          <cell r="L789" t="str">
            <v>54019081 052000</v>
          </cell>
          <cell r="M789" t="str">
            <v>052000-OPERATING SUPP&amp;EQUIPUNDER$5K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18977.84</v>
          </cell>
          <cell r="Z789">
            <v>21131.1</v>
          </cell>
          <cell r="AA789">
            <v>13264.4</v>
          </cell>
          <cell r="AB789">
            <v>14551.36</v>
          </cell>
          <cell r="AC789">
            <v>19500</v>
          </cell>
          <cell r="AD789">
            <v>21700</v>
          </cell>
          <cell r="AE789">
            <v>22134</v>
          </cell>
          <cell r="AF789">
            <v>22576.68</v>
          </cell>
          <cell r="AG789">
            <v>23028.213599999999</v>
          </cell>
          <cell r="AH789">
            <v>23488.777871999999</v>
          </cell>
          <cell r="AI789">
            <v>23958.553429439999</v>
          </cell>
          <cell r="AJ789">
            <v>24437.724498028798</v>
          </cell>
          <cell r="AK789">
            <v>24926.478987989372</v>
          </cell>
          <cell r="AL789">
            <v>25425.008567749159</v>
          </cell>
          <cell r="AM789">
            <v>25933.508739104142</v>
          </cell>
          <cell r="AN789">
            <v>26452.178913886226</v>
          </cell>
          <cell r="AO789">
            <v>26981.22249216395</v>
          </cell>
          <cell r="AP789">
            <v>27520.846942007229</v>
          </cell>
          <cell r="AQ789">
            <v>28071.263880847375</v>
          </cell>
          <cell r="AR789">
            <v>28632.689158464324</v>
          </cell>
          <cell r="AS789">
            <v>29205.342941633611</v>
          </cell>
          <cell r="AT789">
            <v>29789.449800466286</v>
          </cell>
          <cell r="AU789">
            <v>30385.238796475613</v>
          </cell>
          <cell r="AV789">
            <v>30992.943572405125</v>
          </cell>
          <cell r="AW789">
            <v>31612.80244385323</v>
          </cell>
          <cell r="AX789">
            <v>32245.058492730295</v>
          </cell>
          <cell r="AY789">
            <v>32889.959662584901</v>
          </cell>
          <cell r="AZ789">
            <v>33547.758855836597</v>
          </cell>
          <cell r="BA789">
            <v>34218.714032953329</v>
          </cell>
          <cell r="BB789">
            <v>34903.088313612396</v>
          </cell>
          <cell r="BC789">
            <v>333.15</v>
          </cell>
          <cell r="BD789">
            <v>1054.56</v>
          </cell>
          <cell r="BE789">
            <v>685.51</v>
          </cell>
          <cell r="BF789">
            <v>778.09</v>
          </cell>
          <cell r="BG789">
            <v>1153.3800000000001</v>
          </cell>
          <cell r="BH789">
            <v>405.49</v>
          </cell>
          <cell r="BI789">
            <v>374.88</v>
          </cell>
          <cell r="BJ789">
            <v>2323.7399999999998</v>
          </cell>
          <cell r="BK789">
            <v>736.99</v>
          </cell>
          <cell r="BL789">
            <v>1031.0999999999999</v>
          </cell>
          <cell r="BM789">
            <v>939.62</v>
          </cell>
          <cell r="BN789">
            <v>3447.89</v>
          </cell>
          <cell r="BO789">
            <v>0</v>
          </cell>
          <cell r="BP789">
            <v>1527.78</v>
          </cell>
          <cell r="BQ789">
            <v>1744.95</v>
          </cell>
          <cell r="BR789">
            <v>555</v>
          </cell>
          <cell r="BS789">
            <v>2187.1</v>
          </cell>
          <cell r="BT789">
            <v>1496.56</v>
          </cell>
          <cell r="BU789">
            <v>2132.81</v>
          </cell>
          <cell r="BV789">
            <v>1415.46</v>
          </cell>
          <cell r="BW789">
            <v>2670.38</v>
          </cell>
          <cell r="BX789">
            <v>-623.38</v>
          </cell>
          <cell r="BY789">
            <v>304.48</v>
          </cell>
          <cell r="BZ789">
            <v>1140.22</v>
          </cell>
          <cell r="CA789">
            <v>525</v>
          </cell>
          <cell r="CB789">
            <v>1721.7800000000002</v>
          </cell>
          <cell r="CC789">
            <v>302.92999999999984</v>
          </cell>
          <cell r="CD789">
            <v>2924.37</v>
          </cell>
          <cell r="CE789">
            <v>2178.38</v>
          </cell>
          <cell r="CF789">
            <v>-304.47000000000025</v>
          </cell>
          <cell r="CG789">
            <v>355.22000000000025</v>
          </cell>
          <cell r="CH789">
            <v>760.58999999999924</v>
          </cell>
          <cell r="CI789">
            <v>270.94000000000051</v>
          </cell>
          <cell r="CJ789">
            <v>817.05000000000109</v>
          </cell>
          <cell r="CK789">
            <v>1352.9099999999999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13264.4</v>
          </cell>
          <cell r="CZ789">
            <v>14551.36</v>
          </cell>
          <cell r="DA789">
            <v>10904.7</v>
          </cell>
        </row>
        <row r="790">
          <cell r="A790" t="str">
            <v>5401-UTILITY FUND</v>
          </cell>
          <cell r="B790" t="str">
            <v>5401-UTILITY FUND</v>
          </cell>
          <cell r="C790" t="str">
            <v>03-ENTERPRISE</v>
          </cell>
          <cell r="D790" t="str">
            <v>02-PHYSICAL ENVIRONMENT</v>
          </cell>
          <cell r="E790" t="str">
            <v>03-PUBLIC WORKS</v>
          </cell>
          <cell r="F790" t="str">
            <v>9081-UTILITY MAINTENANCE</v>
          </cell>
          <cell r="G790" t="str">
            <v>02-EXPENDITURES</v>
          </cell>
          <cell r="H790" t="str">
            <v>02-EXPENDITURES</v>
          </cell>
          <cell r="I790" t="str">
            <v>02-OPERATING EXPENDITURES</v>
          </cell>
          <cell r="J790" t="str">
            <v>11-FUEL, CHEMICALS, ROAD, STREET LIGHTS EXPENSES</v>
          </cell>
          <cell r="K790">
            <v>1</v>
          </cell>
          <cell r="L790" t="str">
            <v>54019081 052005</v>
          </cell>
          <cell r="M790" t="str">
            <v>052005-FUEL CHARGE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34724.47</v>
          </cell>
          <cell r="Z790">
            <v>42616.160000000003</v>
          </cell>
          <cell r="AA790">
            <v>41584.949999999997</v>
          </cell>
          <cell r="AB790">
            <v>30085.280000000002</v>
          </cell>
          <cell r="AC790">
            <v>25000</v>
          </cell>
          <cell r="AD790">
            <v>30000</v>
          </cell>
          <cell r="AE790">
            <v>31500</v>
          </cell>
          <cell r="AF790">
            <v>33075</v>
          </cell>
          <cell r="AG790">
            <v>34728.75</v>
          </cell>
          <cell r="AH790">
            <v>36465.1875</v>
          </cell>
          <cell r="AI790">
            <v>38288.446875000001</v>
          </cell>
          <cell r="AJ790">
            <v>40202.869218750006</v>
          </cell>
          <cell r="AK790">
            <v>42213.012679687505</v>
          </cell>
          <cell r="AL790">
            <v>44323.663313671881</v>
          </cell>
          <cell r="AM790">
            <v>46539.846479355474</v>
          </cell>
          <cell r="AN790">
            <v>48866.838803323248</v>
          </cell>
          <cell r="AO790">
            <v>51310.180743489414</v>
          </cell>
          <cell r="AP790">
            <v>53875.689780663888</v>
          </cell>
          <cell r="AQ790">
            <v>56569.474269697086</v>
          </cell>
          <cell r="AR790">
            <v>59397.947983181941</v>
          </cell>
          <cell r="AS790">
            <v>62367.845382341038</v>
          </cell>
          <cell r="AT790">
            <v>65486.23765145809</v>
          </cell>
          <cell r="AU790">
            <v>68760.549534031001</v>
          </cell>
          <cell r="AV790">
            <v>72198.577010732552</v>
          </cell>
          <cell r="AW790">
            <v>75808.505861269179</v>
          </cell>
          <cell r="AX790">
            <v>79598.931154332648</v>
          </cell>
          <cell r="AY790">
            <v>83578.877712049289</v>
          </cell>
          <cell r="AZ790">
            <v>87757.821597651753</v>
          </cell>
          <cell r="BA790">
            <v>92145.712677534349</v>
          </cell>
          <cell r="BB790">
            <v>96752.998311411066</v>
          </cell>
          <cell r="BC790">
            <v>4326.2700000000004</v>
          </cell>
          <cell r="BD790">
            <v>3876.2</v>
          </cell>
          <cell r="BE790">
            <v>3580.64</v>
          </cell>
          <cell r="BF790">
            <v>3106.41</v>
          </cell>
          <cell r="BG790">
            <v>4202.6499999999996</v>
          </cell>
          <cell r="BH790">
            <v>3745.85</v>
          </cell>
          <cell r="BI790">
            <v>3061.92</v>
          </cell>
          <cell r="BJ790">
            <v>3467.96</v>
          </cell>
          <cell r="BK790">
            <v>3187.51</v>
          </cell>
          <cell r="BL790">
            <v>3008.34</v>
          </cell>
          <cell r="BM790">
            <v>3548.26</v>
          </cell>
          <cell r="BN790">
            <v>2472.94</v>
          </cell>
          <cell r="BO790">
            <v>2453.94</v>
          </cell>
          <cell r="BP790">
            <v>2250.69</v>
          </cell>
          <cell r="BQ790">
            <v>1964.43</v>
          </cell>
          <cell r="BR790">
            <v>2253.9499999999998</v>
          </cell>
          <cell r="BS790">
            <v>2236.0100000000002</v>
          </cell>
          <cell r="BT790">
            <v>2393.5700000000002</v>
          </cell>
          <cell r="BU790">
            <v>2256.88</v>
          </cell>
          <cell r="BV790">
            <v>2249.02</v>
          </cell>
          <cell r="BW790">
            <v>2350.0300000000002</v>
          </cell>
          <cell r="BX790">
            <v>2914.54</v>
          </cell>
          <cell r="BY790">
            <v>2833.45</v>
          </cell>
          <cell r="BZ790">
            <v>3928.77</v>
          </cell>
          <cell r="CA790">
            <v>2152.11</v>
          </cell>
          <cell r="CB790">
            <v>2124.7000000000003</v>
          </cell>
          <cell r="CC790">
            <v>1856.1899999999996</v>
          </cell>
          <cell r="CD790">
            <v>1573.87</v>
          </cell>
          <cell r="CE790">
            <v>1530.88</v>
          </cell>
          <cell r="CF790">
            <v>1641.5100000000002</v>
          </cell>
          <cell r="CG790">
            <v>1519.92</v>
          </cell>
          <cell r="CH790">
            <v>1261.7099999999991</v>
          </cell>
          <cell r="CI790">
            <v>1782.9500000000007</v>
          </cell>
          <cell r="CJ790">
            <v>1838.5600000000013</v>
          </cell>
          <cell r="CK790">
            <v>1665.5099999999984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41584.950000000004</v>
          </cell>
          <cell r="CZ790">
            <v>30085.280000000002</v>
          </cell>
          <cell r="DA790">
            <v>18947.91</v>
          </cell>
        </row>
        <row r="791">
          <cell r="A791" t="str">
            <v>5401-UTILITY FUND</v>
          </cell>
          <cell r="B791" t="str">
            <v>5401-UTILITY FUND</v>
          </cell>
          <cell r="C791" t="str">
            <v>03-ENTERPRISE</v>
          </cell>
          <cell r="D791" t="str">
            <v>02-PHYSICAL ENVIRONMENT</v>
          </cell>
          <cell r="E791" t="str">
            <v>03-PUBLIC WORKS</v>
          </cell>
          <cell r="F791" t="str">
            <v>9082-WASTEWATER COLLECTION</v>
          </cell>
          <cell r="G791" t="str">
            <v>02-EXPENDITURES</v>
          </cell>
          <cell r="H791" t="str">
            <v>02-EXPENDITURES</v>
          </cell>
          <cell r="I791" t="str">
            <v>01-PERSONAL SERVICES</v>
          </cell>
          <cell r="J791" t="str">
            <v>01-SALARIES AND WAGES</v>
          </cell>
          <cell r="K791">
            <v>1</v>
          </cell>
          <cell r="L791" t="str">
            <v>54019082 012000</v>
          </cell>
          <cell r="M791" t="str">
            <v>012000-SALARIES AND WAGES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626691.38</v>
          </cell>
          <cell r="Z791">
            <v>637281.06000000006</v>
          </cell>
          <cell r="AA791">
            <v>668857.94999999995</v>
          </cell>
          <cell r="AB791">
            <v>628620.19999999995</v>
          </cell>
          <cell r="AC791">
            <v>721820</v>
          </cell>
          <cell r="AD791">
            <v>825824</v>
          </cell>
          <cell r="AE791">
            <v>858856.96000000008</v>
          </cell>
          <cell r="AF791">
            <v>893211.23840000015</v>
          </cell>
          <cell r="AG791">
            <v>928939.68793600018</v>
          </cell>
          <cell r="AH791">
            <v>966097.27545344026</v>
          </cell>
          <cell r="AI791">
            <v>1004741.1664715779</v>
          </cell>
          <cell r="AJ791">
            <v>1044930.8131304411</v>
          </cell>
          <cell r="AK791">
            <v>1086728.0456556587</v>
          </cell>
          <cell r="AL791">
            <v>1130197.1674818851</v>
          </cell>
          <cell r="AM791">
            <v>1175405.0541811604</v>
          </cell>
          <cell r="AN791">
            <v>1222421.2563484069</v>
          </cell>
          <cell r="AO791">
            <v>1271318.1066023433</v>
          </cell>
          <cell r="AP791">
            <v>1322170.8308664369</v>
          </cell>
          <cell r="AQ791">
            <v>1375057.6641010945</v>
          </cell>
          <cell r="AR791">
            <v>1430059.9706651382</v>
          </cell>
          <cell r="AS791">
            <v>1487262.3694917439</v>
          </cell>
          <cell r="AT791">
            <v>1546752.8642714138</v>
          </cell>
          <cell r="AU791">
            <v>1608622.9788422703</v>
          </cell>
          <cell r="AV791">
            <v>1672967.8979959611</v>
          </cell>
          <cell r="AW791">
            <v>1739886.6139157997</v>
          </cell>
          <cell r="AX791">
            <v>1809482.0784724317</v>
          </cell>
          <cell r="AY791">
            <v>1881861.361611329</v>
          </cell>
          <cell r="AZ791">
            <v>1957135.8160757823</v>
          </cell>
          <cell r="BA791">
            <v>2035421.2487188138</v>
          </cell>
          <cell r="BB791">
            <v>2116838.0986675662</v>
          </cell>
          <cell r="BC791">
            <v>24593.39</v>
          </cell>
          <cell r="BD791">
            <v>74260.259999999995</v>
          </cell>
          <cell r="BE791">
            <v>48836.53</v>
          </cell>
          <cell r="BF791">
            <v>51528.03</v>
          </cell>
          <cell r="BG791">
            <v>51850.19</v>
          </cell>
          <cell r="BH791">
            <v>51256.9</v>
          </cell>
          <cell r="BI791">
            <v>52534.13</v>
          </cell>
          <cell r="BJ791">
            <v>79416.08</v>
          </cell>
          <cell r="BK791">
            <v>49158.31</v>
          </cell>
          <cell r="BL791">
            <v>47161.7</v>
          </cell>
          <cell r="BM791">
            <v>48687.15</v>
          </cell>
          <cell r="BN791">
            <v>89575.28</v>
          </cell>
          <cell r="BO791">
            <v>19805.63</v>
          </cell>
          <cell r="BP791">
            <v>65847.42</v>
          </cell>
          <cell r="BQ791">
            <v>43867.44</v>
          </cell>
          <cell r="BR791">
            <v>43072.44</v>
          </cell>
          <cell r="BS791">
            <v>49727.72</v>
          </cell>
          <cell r="BT791">
            <v>47895.76</v>
          </cell>
          <cell r="BU791">
            <v>51068.6</v>
          </cell>
          <cell r="BV791">
            <v>76913.179999999993</v>
          </cell>
          <cell r="BW791">
            <v>48902.81</v>
          </cell>
          <cell r="BX791">
            <v>48922.81</v>
          </cell>
          <cell r="BY791">
            <v>50051.39</v>
          </cell>
          <cell r="BZ791">
            <v>82545</v>
          </cell>
          <cell r="CA791">
            <v>45796.79</v>
          </cell>
          <cell r="CB791">
            <v>51531.46</v>
          </cell>
          <cell r="CC791">
            <v>54154.59</v>
          </cell>
          <cell r="CD791">
            <v>55196.75</v>
          </cell>
          <cell r="CE791">
            <v>57553.75999999998</v>
          </cell>
          <cell r="CF791">
            <v>52846.22000000003</v>
          </cell>
          <cell r="CG791">
            <v>53416.960000000021</v>
          </cell>
          <cell r="CH791">
            <v>80661.329999999958</v>
          </cell>
          <cell r="CI791">
            <v>49289.210000000021</v>
          </cell>
          <cell r="CJ791">
            <v>52357.539999999979</v>
          </cell>
          <cell r="CK791">
            <v>55763.45000000007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668857.95000000007</v>
          </cell>
          <cell r="CZ791">
            <v>628620.19999999995</v>
          </cell>
          <cell r="DA791">
            <v>608568.06000000006</v>
          </cell>
        </row>
        <row r="792">
          <cell r="A792" t="str">
            <v>5401-UTILITY FUND</v>
          </cell>
          <cell r="B792" t="str">
            <v>5401-UTILITY FUND</v>
          </cell>
          <cell r="C792" t="str">
            <v>03-ENTERPRISE</v>
          </cell>
          <cell r="D792" t="str">
            <v>02-PHYSICAL ENVIRONMENT</v>
          </cell>
          <cell r="E792" t="str">
            <v>03-PUBLIC WORKS</v>
          </cell>
          <cell r="F792" t="str">
            <v>9082-WASTEWATER COLLECTION</v>
          </cell>
          <cell r="G792" t="str">
            <v>02-EXPENDITURES</v>
          </cell>
          <cell r="H792" t="str">
            <v>02-EXPENDITURES</v>
          </cell>
          <cell r="I792" t="str">
            <v>01-PERSONAL SERVICES</v>
          </cell>
          <cell r="J792" t="str">
            <v>02-OTHER BENEFITS</v>
          </cell>
          <cell r="K792">
            <v>1</v>
          </cell>
          <cell r="L792" t="str">
            <v>54019082 012010</v>
          </cell>
          <cell r="M792" t="str">
            <v>012010-CAR/CELL ALLOWANCE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2182</v>
          </cell>
          <cell r="Z792">
            <v>2470</v>
          </cell>
          <cell r="AA792">
            <v>3140.99</v>
          </cell>
          <cell r="AB792">
            <v>3272.1</v>
          </cell>
          <cell r="AC792">
            <v>3100</v>
          </cell>
          <cell r="AD792">
            <v>3260</v>
          </cell>
          <cell r="AE792">
            <v>3390.4</v>
          </cell>
          <cell r="AF792">
            <v>3526.0160000000001</v>
          </cell>
          <cell r="AG792">
            <v>3667.0566400000002</v>
          </cell>
          <cell r="AH792">
            <v>3813.7389056000002</v>
          </cell>
          <cell r="AI792">
            <v>3966.2884618240005</v>
          </cell>
          <cell r="AJ792">
            <v>4124.9400002969605</v>
          </cell>
          <cell r="AK792">
            <v>4289.9376003088391</v>
          </cell>
          <cell r="AL792">
            <v>4461.5351043211931</v>
          </cell>
          <cell r="AM792">
            <v>4639.9965084940413</v>
          </cell>
          <cell r="AN792">
            <v>4825.5963688338034</v>
          </cell>
          <cell r="AO792">
            <v>5018.620223587156</v>
          </cell>
          <cell r="AP792">
            <v>5219.3650325306426</v>
          </cell>
          <cell r="AQ792">
            <v>5428.1396338318682</v>
          </cell>
          <cell r="AR792">
            <v>5645.265219185143</v>
          </cell>
          <cell r="AS792">
            <v>5871.0758279525489</v>
          </cell>
          <cell r="AT792">
            <v>6105.9188610706515</v>
          </cell>
          <cell r="AU792">
            <v>6350.1556155134776</v>
          </cell>
          <cell r="AV792">
            <v>6604.1618401340165</v>
          </cell>
          <cell r="AW792">
            <v>6868.3283137393773</v>
          </cell>
          <cell r="AX792">
            <v>7143.0614462889525</v>
          </cell>
          <cell r="AY792">
            <v>7428.7839041405105</v>
          </cell>
          <cell r="AZ792">
            <v>7725.9352603061316</v>
          </cell>
          <cell r="BA792">
            <v>8034.9726707183772</v>
          </cell>
          <cell r="BB792">
            <v>8356.3715775471119</v>
          </cell>
          <cell r="BC792">
            <v>95</v>
          </cell>
          <cell r="BD792">
            <v>285</v>
          </cell>
          <cell r="BE792">
            <v>190</v>
          </cell>
          <cell r="BF792">
            <v>420</v>
          </cell>
          <cell r="BG792">
            <v>220</v>
          </cell>
          <cell r="BH792">
            <v>220</v>
          </cell>
          <cell r="BI792">
            <v>220</v>
          </cell>
          <cell r="BJ792">
            <v>330</v>
          </cell>
          <cell r="BK792">
            <v>220</v>
          </cell>
          <cell r="BL792">
            <v>220</v>
          </cell>
          <cell r="BM792">
            <v>240</v>
          </cell>
          <cell r="BN792">
            <v>480.99</v>
          </cell>
          <cell r="BO792">
            <v>99</v>
          </cell>
          <cell r="BP792">
            <v>330</v>
          </cell>
          <cell r="BQ792">
            <v>220</v>
          </cell>
          <cell r="BR792">
            <v>420</v>
          </cell>
          <cell r="BS792">
            <v>420</v>
          </cell>
          <cell r="BT792">
            <v>220</v>
          </cell>
          <cell r="BU792">
            <v>220</v>
          </cell>
          <cell r="BV792">
            <v>330</v>
          </cell>
          <cell r="BW792">
            <v>220</v>
          </cell>
          <cell r="BX792">
            <v>220</v>
          </cell>
          <cell r="BY792">
            <v>220</v>
          </cell>
          <cell r="BZ792">
            <v>353.1</v>
          </cell>
          <cell r="CA792">
            <v>196.9</v>
          </cell>
          <cell r="CB792">
            <v>219.99999999999997</v>
          </cell>
          <cell r="CC792">
            <v>220</v>
          </cell>
          <cell r="CD792">
            <v>220</v>
          </cell>
          <cell r="CE792">
            <v>220.00000000000011</v>
          </cell>
          <cell r="CF792">
            <v>220</v>
          </cell>
          <cell r="CG792">
            <v>220</v>
          </cell>
          <cell r="CH792">
            <v>130</v>
          </cell>
          <cell r="CI792">
            <v>220</v>
          </cell>
          <cell r="CJ792">
            <v>220</v>
          </cell>
          <cell r="CK792">
            <v>220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3140.99</v>
          </cell>
          <cell r="CZ792">
            <v>3272.1</v>
          </cell>
          <cell r="DA792">
            <v>2306.9</v>
          </cell>
        </row>
        <row r="793">
          <cell r="A793" t="str">
            <v>5401-UTILITY FUND</v>
          </cell>
          <cell r="B793" t="str">
            <v>5401-UTILITY FUND</v>
          </cell>
          <cell r="C793" t="str">
            <v>03-ENTERPRISE</v>
          </cell>
          <cell r="D793" t="str">
            <v>02-PHYSICAL ENVIRONMENT</v>
          </cell>
          <cell r="E793" t="str">
            <v>03-PUBLIC WORKS</v>
          </cell>
          <cell r="F793" t="str">
            <v>9082-WASTEWATER COLLECTION</v>
          </cell>
          <cell r="G793" t="str">
            <v>02-EXPENDITURES</v>
          </cell>
          <cell r="H793" t="str">
            <v>02-EXPENDITURES</v>
          </cell>
          <cell r="I793" t="str">
            <v>01-PERSONAL SERVICES</v>
          </cell>
          <cell r="J793" t="str">
            <v>01-SALARIES AND WAGES</v>
          </cell>
          <cell r="K793">
            <v>1</v>
          </cell>
          <cell r="L793" t="str">
            <v>54019082 014000</v>
          </cell>
          <cell r="M793" t="str">
            <v>014000-OVERTIME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27338.83</v>
          </cell>
          <cell r="Z793">
            <v>38623.96</v>
          </cell>
          <cell r="AA793">
            <v>41806.620000000003</v>
          </cell>
          <cell r="AB793">
            <v>45584.899999999994</v>
          </cell>
          <cell r="AC793">
            <v>40000</v>
          </cell>
          <cell r="AD793">
            <v>40000</v>
          </cell>
          <cell r="AE793">
            <v>41600</v>
          </cell>
          <cell r="AF793">
            <v>43264</v>
          </cell>
          <cell r="AG793">
            <v>44994.560000000005</v>
          </cell>
          <cell r="AH793">
            <v>46794.342400000009</v>
          </cell>
          <cell r="AI793">
            <v>48666.116096000012</v>
          </cell>
          <cell r="AJ793">
            <v>50612.760739840014</v>
          </cell>
          <cell r="AK793">
            <v>52637.271169433618</v>
          </cell>
          <cell r="AL793">
            <v>54742.762016210967</v>
          </cell>
          <cell r="AM793">
            <v>56932.472496859409</v>
          </cell>
          <cell r="AN793">
            <v>59209.771396733784</v>
          </cell>
          <cell r="AO793">
            <v>61578.162252603135</v>
          </cell>
          <cell r="AP793">
            <v>64041.288742707264</v>
          </cell>
          <cell r="AQ793">
            <v>66602.940292415558</v>
          </cell>
          <cell r="AR793">
            <v>69267.057904112182</v>
          </cell>
          <cell r="AS793">
            <v>72037.740220276668</v>
          </cell>
          <cell r="AT793">
            <v>74919.249829087741</v>
          </cell>
          <cell r="AU793">
            <v>77916.019822251255</v>
          </cell>
          <cell r="AV793">
            <v>81032.660615141314</v>
          </cell>
          <cell r="AW793">
            <v>84273.967039746974</v>
          </cell>
          <cell r="AX793">
            <v>87644.925721336855</v>
          </cell>
          <cell r="AY793">
            <v>91150.722750190325</v>
          </cell>
          <cell r="AZ793">
            <v>94796.751660197944</v>
          </cell>
          <cell r="BA793">
            <v>98588.621726605867</v>
          </cell>
          <cell r="BB793">
            <v>102532.1665956701</v>
          </cell>
          <cell r="BC793">
            <v>2707.84</v>
          </cell>
          <cell r="BD793">
            <v>3227.92</v>
          </cell>
          <cell r="BE793">
            <v>2562.64</v>
          </cell>
          <cell r="BF793">
            <v>1532.34</v>
          </cell>
          <cell r="BG793">
            <v>3301.87</v>
          </cell>
          <cell r="BH793">
            <v>2833.71</v>
          </cell>
          <cell r="BI793">
            <v>2030.77</v>
          </cell>
          <cell r="BJ793">
            <v>8773.34</v>
          </cell>
          <cell r="BK793">
            <v>3385.95</v>
          </cell>
          <cell r="BL793">
            <v>2414.12</v>
          </cell>
          <cell r="BM793">
            <v>2994.83</v>
          </cell>
          <cell r="BN793">
            <v>6041.29</v>
          </cell>
          <cell r="BO793">
            <v>1030.29</v>
          </cell>
          <cell r="BP793">
            <v>3772.58</v>
          </cell>
          <cell r="BQ793">
            <v>3352.71</v>
          </cell>
          <cell r="BR793">
            <v>1815.32</v>
          </cell>
          <cell r="BS793">
            <v>3320.98</v>
          </cell>
          <cell r="BT793">
            <v>3454.79</v>
          </cell>
          <cell r="BU793">
            <v>2967.69</v>
          </cell>
          <cell r="BV793">
            <v>4679.7299999999996</v>
          </cell>
          <cell r="BW793">
            <v>2943.94</v>
          </cell>
          <cell r="BX793">
            <v>2105.83</v>
          </cell>
          <cell r="BY793">
            <v>6819.94</v>
          </cell>
          <cell r="BZ793">
            <v>9321.1</v>
          </cell>
          <cell r="CA793">
            <v>6826</v>
          </cell>
          <cell r="CB793">
            <v>2243.25</v>
          </cell>
          <cell r="CC793">
            <v>2578.0100000000002</v>
          </cell>
          <cell r="CD793">
            <v>2218.08</v>
          </cell>
          <cell r="CE793">
            <v>2822.130000000001</v>
          </cell>
          <cell r="CF793">
            <v>3350.0799999999981</v>
          </cell>
          <cell r="CG793">
            <v>3024.0400000000009</v>
          </cell>
          <cell r="CH793">
            <v>5260.7400000000016</v>
          </cell>
          <cell r="CI793">
            <v>2976.4199999999983</v>
          </cell>
          <cell r="CJ793">
            <v>2565.4800000000032</v>
          </cell>
          <cell r="CK793">
            <v>3047.4599999999991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41806.620000000003</v>
          </cell>
          <cell r="CZ793">
            <v>45584.899999999994</v>
          </cell>
          <cell r="DA793">
            <v>36911.69</v>
          </cell>
        </row>
        <row r="794">
          <cell r="A794" t="str">
            <v>5401-UTILITY FUND</v>
          </cell>
          <cell r="B794" t="str">
            <v>5401-UTILITY FUND</v>
          </cell>
          <cell r="C794" t="str">
            <v>03-ENTERPRISE</v>
          </cell>
          <cell r="D794" t="str">
            <v>02-PHYSICAL ENVIRONMENT</v>
          </cell>
          <cell r="E794" t="str">
            <v>03-PUBLIC WORKS</v>
          </cell>
          <cell r="F794" t="str">
            <v>9082-WASTEWATER COLLECTION</v>
          </cell>
          <cell r="G794" t="str">
            <v>02-EXPENDITURES</v>
          </cell>
          <cell r="H794" t="str">
            <v>02-EXPENDITURES</v>
          </cell>
          <cell r="I794" t="str">
            <v>01-PERSONAL SERVICES</v>
          </cell>
          <cell r="J794" t="str">
            <v>02-OTHER BENEFITS</v>
          </cell>
          <cell r="K794">
            <v>1</v>
          </cell>
          <cell r="L794" t="str">
            <v>54019082 021000</v>
          </cell>
          <cell r="M794" t="str">
            <v>021000-FICA TAXES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39693.29</v>
          </cell>
          <cell r="Z794">
            <v>41186.03</v>
          </cell>
          <cell r="AA794">
            <v>43048.92</v>
          </cell>
          <cell r="AB794">
            <v>40750.160000000003</v>
          </cell>
          <cell r="AC794">
            <v>44695</v>
          </cell>
          <cell r="AD794">
            <v>48055</v>
          </cell>
          <cell r="AE794">
            <v>49977.200000000004</v>
          </cell>
          <cell r="AF794">
            <v>51976.288000000008</v>
          </cell>
          <cell r="AG794">
            <v>54055.339520000009</v>
          </cell>
          <cell r="AH794">
            <v>56217.553100800011</v>
          </cell>
          <cell r="AI794">
            <v>58466.255224832013</v>
          </cell>
          <cell r="AJ794">
            <v>60804.905433825297</v>
          </cell>
          <cell r="AK794">
            <v>63237.101651178309</v>
          </cell>
          <cell r="AL794">
            <v>65766.585717225447</v>
          </cell>
          <cell r="AM794">
            <v>68397.249145914466</v>
          </cell>
          <cell r="AN794">
            <v>71133.13911175105</v>
          </cell>
          <cell r="AO794">
            <v>73978.46467622109</v>
          </cell>
          <cell r="AP794">
            <v>76937.603263269935</v>
          </cell>
          <cell r="AQ794">
            <v>80015.107393800732</v>
          </cell>
          <cell r="AR794">
            <v>83215.711689552758</v>
          </cell>
          <cell r="AS794">
            <v>86544.340157134866</v>
          </cell>
          <cell r="AT794">
            <v>90006.113763420261</v>
          </cell>
          <cell r="AU794">
            <v>93606.358313957069</v>
          </cell>
          <cell r="AV794">
            <v>97350.61264651535</v>
          </cell>
          <cell r="AW794">
            <v>101244.63715237597</v>
          </cell>
          <cell r="AX794">
            <v>105294.42263847102</v>
          </cell>
          <cell r="AY794">
            <v>109506.19954400987</v>
          </cell>
          <cell r="AZ794">
            <v>113886.44752577027</v>
          </cell>
          <cell r="BA794">
            <v>118441.90542680108</v>
          </cell>
          <cell r="BB794">
            <v>123179.58164387313</v>
          </cell>
          <cell r="BC794">
            <v>1650.85</v>
          </cell>
          <cell r="BD794">
            <v>4702.51</v>
          </cell>
          <cell r="BE794">
            <v>3103.74</v>
          </cell>
          <cell r="BF794">
            <v>3223.25</v>
          </cell>
          <cell r="BG794">
            <v>3340.53</v>
          </cell>
          <cell r="BH794">
            <v>3272.48</v>
          </cell>
          <cell r="BI794">
            <v>3301.89</v>
          </cell>
          <cell r="BJ794">
            <v>5372.24</v>
          </cell>
          <cell r="BK794">
            <v>3190.5</v>
          </cell>
          <cell r="BL794">
            <v>3016.35</v>
          </cell>
          <cell r="BM794">
            <v>3152.73</v>
          </cell>
          <cell r="BN794">
            <v>5721.85</v>
          </cell>
          <cell r="BO794">
            <v>1269.04</v>
          </cell>
          <cell r="BP794">
            <v>4259.91</v>
          </cell>
          <cell r="BQ794">
            <v>2880.04</v>
          </cell>
          <cell r="BR794">
            <v>2735.75</v>
          </cell>
          <cell r="BS794">
            <v>3171.63</v>
          </cell>
          <cell r="BT794">
            <v>3121.9</v>
          </cell>
          <cell r="BU794">
            <v>3275.44</v>
          </cell>
          <cell r="BV794">
            <v>4968.8599999999997</v>
          </cell>
          <cell r="BW794">
            <v>3140.76</v>
          </cell>
          <cell r="BX794">
            <v>3090.04</v>
          </cell>
          <cell r="BY794">
            <v>3452.27</v>
          </cell>
          <cell r="BZ794">
            <v>5384.52</v>
          </cell>
          <cell r="CA794">
            <v>3237.99</v>
          </cell>
          <cell r="CB794">
            <v>3258.3500000000004</v>
          </cell>
          <cell r="CC794">
            <v>3441.74</v>
          </cell>
          <cell r="CD794">
            <v>3453.7299999999996</v>
          </cell>
          <cell r="CE794">
            <v>3565.2700000000023</v>
          </cell>
          <cell r="CF794">
            <v>3440.2199999999975</v>
          </cell>
          <cell r="CG794">
            <v>3206.0699999999997</v>
          </cell>
          <cell r="CH794">
            <v>5152.1399999999994</v>
          </cell>
          <cell r="CI794">
            <v>3142.6100000000006</v>
          </cell>
          <cell r="CJ794">
            <v>3164.8600000000042</v>
          </cell>
          <cell r="CK794">
            <v>3513.1499999999942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43048.92</v>
          </cell>
          <cell r="CZ794">
            <v>40750.160000000003</v>
          </cell>
          <cell r="DA794">
            <v>38576.129999999997</v>
          </cell>
        </row>
        <row r="795">
          <cell r="A795" t="str">
            <v>5401-UTILITY FUND</v>
          </cell>
          <cell r="B795" t="str">
            <v>5401-UTILITY FUND</v>
          </cell>
          <cell r="C795" t="str">
            <v>03-ENTERPRISE</v>
          </cell>
          <cell r="D795" t="str">
            <v>02-PHYSICAL ENVIRONMENT</v>
          </cell>
          <cell r="E795" t="str">
            <v>03-PUBLIC WORKS</v>
          </cell>
          <cell r="F795" t="str">
            <v>9082-WASTEWATER COLLECTION</v>
          </cell>
          <cell r="G795" t="str">
            <v>02-EXPENDITURES</v>
          </cell>
          <cell r="H795" t="str">
            <v>02-EXPENDITURES</v>
          </cell>
          <cell r="I795" t="str">
            <v>01-PERSONAL SERVICES</v>
          </cell>
          <cell r="J795" t="str">
            <v>02-OTHER BENEFITS</v>
          </cell>
          <cell r="K795">
            <v>1</v>
          </cell>
          <cell r="L795" t="str">
            <v>54019082 021100</v>
          </cell>
          <cell r="M795" t="str">
            <v>021100-MEDICARE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9283.14</v>
          </cell>
          <cell r="Z795">
            <v>9632.23</v>
          </cell>
          <cell r="AA795">
            <v>10067.85</v>
          </cell>
          <cell r="AB795">
            <v>9530.1500000000015</v>
          </cell>
          <cell r="AC795">
            <v>10458</v>
          </cell>
          <cell r="AD795">
            <v>11247</v>
          </cell>
          <cell r="AE795">
            <v>11696.880000000001</v>
          </cell>
          <cell r="AF795">
            <v>12164.755200000001</v>
          </cell>
          <cell r="AG795">
            <v>12651.345408000001</v>
          </cell>
          <cell r="AH795">
            <v>13157.399224320001</v>
          </cell>
          <cell r="AI795">
            <v>13683.695193292802</v>
          </cell>
          <cell r="AJ795">
            <v>14231.043001024515</v>
          </cell>
          <cell r="AK795">
            <v>14800.284721065496</v>
          </cell>
          <cell r="AL795">
            <v>15392.296109908117</v>
          </cell>
          <cell r="AM795">
            <v>16007.987954304443</v>
          </cell>
          <cell r="AN795">
            <v>16648.307472476619</v>
          </cell>
          <cell r="AO795">
            <v>17314.239771375684</v>
          </cell>
          <cell r="AP795">
            <v>18006.809362230713</v>
          </cell>
          <cell r="AQ795">
            <v>18727.081736719942</v>
          </cell>
          <cell r="AR795">
            <v>19476.165006188741</v>
          </cell>
          <cell r="AS795">
            <v>20255.211606436293</v>
          </cell>
          <cell r="AT795">
            <v>21065.420070693744</v>
          </cell>
          <cell r="AU795">
            <v>21908.036873521494</v>
          </cell>
          <cell r="AV795">
            <v>22784.358348462356</v>
          </cell>
          <cell r="AW795">
            <v>23695.732682400852</v>
          </cell>
          <cell r="AX795">
            <v>24643.561989696886</v>
          </cell>
          <cell r="AY795">
            <v>25629.304469284762</v>
          </cell>
          <cell r="AZ795">
            <v>26654.476648056152</v>
          </cell>
          <cell r="BA795">
            <v>27720.655713978398</v>
          </cell>
          <cell r="BB795">
            <v>28829.481942537535</v>
          </cell>
          <cell r="BC795">
            <v>386.1</v>
          </cell>
          <cell r="BD795">
            <v>1099.77</v>
          </cell>
          <cell r="BE795">
            <v>725.88</v>
          </cell>
          <cell r="BF795">
            <v>753.82</v>
          </cell>
          <cell r="BG795">
            <v>781.26</v>
          </cell>
          <cell r="BH795">
            <v>765.34</v>
          </cell>
          <cell r="BI795">
            <v>772.23</v>
          </cell>
          <cell r="BJ795">
            <v>1256.4000000000001</v>
          </cell>
          <cell r="BK795">
            <v>746.17</v>
          </cell>
          <cell r="BL795">
            <v>705.42</v>
          </cell>
          <cell r="BM795">
            <v>737.32</v>
          </cell>
          <cell r="BN795">
            <v>1338.14</v>
          </cell>
          <cell r="BO795">
            <v>296.79000000000002</v>
          </cell>
          <cell r="BP795">
            <v>996.28</v>
          </cell>
          <cell r="BQ795">
            <v>673.56</v>
          </cell>
          <cell r="BR795">
            <v>639.79</v>
          </cell>
          <cell r="BS795">
            <v>741.77</v>
          </cell>
          <cell r="BT795">
            <v>730.14</v>
          </cell>
          <cell r="BU795">
            <v>766.05</v>
          </cell>
          <cell r="BV795">
            <v>1162.1199999999999</v>
          </cell>
          <cell r="BW795">
            <v>734.53</v>
          </cell>
          <cell r="BX795">
            <v>722.67</v>
          </cell>
          <cell r="BY795">
            <v>807.41</v>
          </cell>
          <cell r="BZ795">
            <v>1259.04</v>
          </cell>
          <cell r="CA795">
            <v>757.54</v>
          </cell>
          <cell r="CB795">
            <v>762.03</v>
          </cell>
          <cell r="CC795">
            <v>804.91000000000008</v>
          </cell>
          <cell r="CD795">
            <v>807.71</v>
          </cell>
          <cell r="CE795">
            <v>833.79</v>
          </cell>
          <cell r="CF795">
            <v>804.54999999999973</v>
          </cell>
          <cell r="CG795">
            <v>749.77000000000044</v>
          </cell>
          <cell r="CH795">
            <v>1204.92</v>
          </cell>
          <cell r="CI795">
            <v>734.96999999999935</v>
          </cell>
          <cell r="CJ795">
            <v>740.15000000000055</v>
          </cell>
          <cell r="CK795">
            <v>821.63999999999942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10067.849999999999</v>
          </cell>
          <cell r="CZ795">
            <v>9530.1500000000015</v>
          </cell>
          <cell r="DA795">
            <v>9021.98</v>
          </cell>
        </row>
        <row r="796">
          <cell r="A796" t="str">
            <v>5401-UTILITY FUND</v>
          </cell>
          <cell r="B796" t="str">
            <v>5401-UTILITY FUND</v>
          </cell>
          <cell r="C796" t="str">
            <v>03-ENTERPRISE</v>
          </cell>
          <cell r="D796" t="str">
            <v>02-PHYSICAL ENVIRONMENT</v>
          </cell>
          <cell r="E796" t="str">
            <v>03-PUBLIC WORKS</v>
          </cell>
          <cell r="F796" t="str">
            <v>9082-WASTEWATER COLLECTION</v>
          </cell>
          <cell r="G796" t="str">
            <v>02-EXPENDITURES</v>
          </cell>
          <cell r="H796" t="str">
            <v>02-EXPENDITURES</v>
          </cell>
          <cell r="I796" t="str">
            <v>01-PERSONAL SERVICES</v>
          </cell>
          <cell r="J796" t="str">
            <v>03-RETIREMENT CONTRIBUTIONS</v>
          </cell>
          <cell r="K796">
            <v>1</v>
          </cell>
          <cell r="L796" t="str">
            <v>54019082 022000</v>
          </cell>
          <cell r="M796" t="str">
            <v>022000-RETIREMENT CONTRIBUTIONS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64947.47</v>
          </cell>
          <cell r="Z796">
            <v>66457.22</v>
          </cell>
          <cell r="AA796">
            <v>69302</v>
          </cell>
          <cell r="AB796">
            <v>64533.42</v>
          </cell>
          <cell r="AC796">
            <v>86129</v>
          </cell>
          <cell r="AD796">
            <v>92612</v>
          </cell>
          <cell r="AE796">
            <v>97409.788836733729</v>
          </cell>
          <cell r="AF796">
            <v>101306.18039020308</v>
          </cell>
          <cell r="AG796">
            <v>105358.42760581119</v>
          </cell>
          <cell r="AH796">
            <v>109572.76471004366</v>
          </cell>
          <cell r="AI796">
            <v>113955.67529844541</v>
          </cell>
          <cell r="AJ796">
            <v>118513.9023103832</v>
          </cell>
          <cell r="AK796">
            <v>123254.45840279855</v>
          </cell>
          <cell r="AL796">
            <v>128184.6367389105</v>
          </cell>
          <cell r="AM796">
            <v>133312.02220846692</v>
          </cell>
          <cell r="AN796">
            <v>138644.50309680559</v>
          </cell>
          <cell r="AO796">
            <v>144190.28322067778</v>
          </cell>
          <cell r="AP796">
            <v>149957.89454950491</v>
          </cell>
          <cell r="AQ796">
            <v>155956.21033148508</v>
          </cell>
          <cell r="AR796">
            <v>162194.45874474448</v>
          </cell>
          <cell r="AS796">
            <v>168682.23709453424</v>
          </cell>
          <cell r="AT796">
            <v>175429.52657831559</v>
          </cell>
          <cell r="AU796">
            <v>182446.70764144827</v>
          </cell>
          <cell r="AV796">
            <v>189744.5759471062</v>
          </cell>
          <cell r="AW796">
            <v>197334.35898499045</v>
          </cell>
          <cell r="AX796">
            <v>205227.73334439003</v>
          </cell>
          <cell r="AY796">
            <v>213436.84267816565</v>
          </cell>
          <cell r="AZ796">
            <v>221974.31638529227</v>
          </cell>
          <cell r="BA796">
            <v>230853.28904070397</v>
          </cell>
          <cell r="BB796">
            <v>240087.42060233213</v>
          </cell>
          <cell r="BC796">
            <v>5104.93</v>
          </cell>
          <cell r="BD796">
            <v>7563.54</v>
          </cell>
          <cell r="BE796">
            <v>5025.6899999999996</v>
          </cell>
          <cell r="BF796">
            <v>5223.93</v>
          </cell>
          <cell r="BG796">
            <v>5395.51</v>
          </cell>
          <cell r="BH796">
            <v>5322.25</v>
          </cell>
          <cell r="BI796">
            <v>5343.04</v>
          </cell>
          <cell r="BJ796">
            <v>8674.58</v>
          </cell>
          <cell r="BK796">
            <v>5126.3500000000004</v>
          </cell>
          <cell r="BL796">
            <v>4849.53</v>
          </cell>
          <cell r="BM796">
            <v>5057.9399999999996</v>
          </cell>
          <cell r="BN796">
            <v>6614.71</v>
          </cell>
          <cell r="BO796">
            <v>4545.33</v>
          </cell>
          <cell r="BP796">
            <v>6757.88</v>
          </cell>
          <cell r="BQ796">
            <v>4595.04</v>
          </cell>
          <cell r="BR796">
            <v>4415.1400000000003</v>
          </cell>
          <cell r="BS796">
            <v>5203.83</v>
          </cell>
          <cell r="BT796">
            <v>5061.92</v>
          </cell>
          <cell r="BU796">
            <v>5278.46</v>
          </cell>
          <cell r="BV796">
            <v>7973.41</v>
          </cell>
          <cell r="BW796">
            <v>5094.21</v>
          </cell>
          <cell r="BX796">
            <v>5007.3900000000003</v>
          </cell>
          <cell r="BY796">
            <v>5564.08</v>
          </cell>
          <cell r="BZ796">
            <v>5036.7299999999996</v>
          </cell>
          <cell r="CA796">
            <v>8914.9599999999991</v>
          </cell>
          <cell r="CB796">
            <v>5249.9600000000009</v>
          </cell>
          <cell r="CC796">
            <v>5547.3700000000008</v>
          </cell>
          <cell r="CD796">
            <v>5851.9399999999987</v>
          </cell>
          <cell r="CE796">
            <v>6189.2999999999993</v>
          </cell>
          <cell r="CF796">
            <v>5877.2300000000032</v>
          </cell>
          <cell r="CG796">
            <v>5906.7900000000009</v>
          </cell>
          <cell r="CH796">
            <v>8986.5</v>
          </cell>
          <cell r="CI796">
            <v>5472.0499999999956</v>
          </cell>
          <cell r="CJ796">
            <v>5684.2300000000032</v>
          </cell>
          <cell r="CK796">
            <v>5965.8699999999953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69302</v>
          </cell>
          <cell r="CZ796">
            <v>64533.42</v>
          </cell>
          <cell r="DA796">
            <v>69646.2</v>
          </cell>
        </row>
        <row r="797">
          <cell r="A797" t="str">
            <v>5401-UTILITY FUND</v>
          </cell>
          <cell r="B797" t="str">
            <v>5401-UTILITY FUND</v>
          </cell>
          <cell r="C797" t="str">
            <v>03-ENTERPRISE</v>
          </cell>
          <cell r="D797" t="str">
            <v>02-PHYSICAL ENVIRONMENT</v>
          </cell>
          <cell r="E797" t="str">
            <v>03-PUBLIC WORKS</v>
          </cell>
          <cell r="F797" t="str">
            <v>9082-WASTEWATER COLLECTION</v>
          </cell>
          <cell r="G797" t="str">
            <v>02-EXPENDITURES</v>
          </cell>
          <cell r="H797" t="str">
            <v>02-EXPENDITURES</v>
          </cell>
          <cell r="I797" t="str">
            <v>01-PERSONAL SERVICES</v>
          </cell>
          <cell r="J797" t="str">
            <v>04-MEDICAL AND DENTAL INSURANCE</v>
          </cell>
          <cell r="K797">
            <v>1</v>
          </cell>
          <cell r="L797" t="str">
            <v>54019082 023000</v>
          </cell>
          <cell r="M797" t="str">
            <v>023000-HEALTH INSURANCE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131763.53</v>
          </cell>
          <cell r="Z797">
            <v>130554.97</v>
          </cell>
          <cell r="AA797">
            <v>129436.25</v>
          </cell>
          <cell r="AB797">
            <v>111113.90999999997</v>
          </cell>
          <cell r="AC797">
            <v>162000</v>
          </cell>
          <cell r="AD797">
            <v>177840</v>
          </cell>
          <cell r="AE797">
            <v>184953.60000000001</v>
          </cell>
          <cell r="AF797">
            <v>192351.74400000001</v>
          </cell>
          <cell r="AG797">
            <v>200045.81376000002</v>
          </cell>
          <cell r="AH797">
            <v>208047.64631040001</v>
          </cell>
          <cell r="AI797">
            <v>216369.55216281602</v>
          </cell>
          <cell r="AJ797">
            <v>225024.33424932868</v>
          </cell>
          <cell r="AK797">
            <v>234025.30761930184</v>
          </cell>
          <cell r="AL797">
            <v>243386.3199240739</v>
          </cell>
          <cell r="AM797">
            <v>253121.77272103686</v>
          </cell>
          <cell r="AN797">
            <v>263246.64362987835</v>
          </cell>
          <cell r="AO797">
            <v>273776.50937507348</v>
          </cell>
          <cell r="AP797">
            <v>284727.56975007645</v>
          </cell>
          <cell r="AQ797">
            <v>296116.67254007951</v>
          </cell>
          <cell r="AR797">
            <v>307961.33944168268</v>
          </cell>
          <cell r="AS797">
            <v>320279.79301934998</v>
          </cell>
          <cell r="AT797">
            <v>333090.98474012397</v>
          </cell>
          <cell r="AU797">
            <v>346414.62412972894</v>
          </cell>
          <cell r="AV797">
            <v>360271.2090949181</v>
          </cell>
          <cell r="AW797">
            <v>374682.05745871481</v>
          </cell>
          <cell r="AX797">
            <v>389669.33975706343</v>
          </cell>
          <cell r="AY797">
            <v>405256.11334734596</v>
          </cell>
          <cell r="AZ797">
            <v>421466.35788123979</v>
          </cell>
          <cell r="BA797">
            <v>438325.01219648938</v>
          </cell>
          <cell r="BB797">
            <v>455858.01268434897</v>
          </cell>
          <cell r="BC797">
            <v>9444.7999999999993</v>
          </cell>
          <cell r="BD797">
            <v>14167.2</v>
          </cell>
          <cell r="BE797">
            <v>9444.7999999999993</v>
          </cell>
          <cell r="BF797">
            <v>13944.8</v>
          </cell>
          <cell r="BG797">
            <v>9444.7999999999993</v>
          </cell>
          <cell r="BH797">
            <v>10376.59</v>
          </cell>
          <cell r="BI797">
            <v>12482.36</v>
          </cell>
          <cell r="BJ797">
            <v>14400.27</v>
          </cell>
          <cell r="BK797">
            <v>9085.82</v>
          </cell>
          <cell r="BL797">
            <v>10946.28</v>
          </cell>
          <cell r="BM797">
            <v>7935.51</v>
          </cell>
          <cell r="BN797">
            <v>7763.02</v>
          </cell>
          <cell r="BO797">
            <v>7556.74</v>
          </cell>
          <cell r="BP797">
            <v>10716.27</v>
          </cell>
          <cell r="BQ797">
            <v>7672.12</v>
          </cell>
          <cell r="BR797">
            <v>7471.26</v>
          </cell>
          <cell r="BS797">
            <v>8127.56</v>
          </cell>
          <cell r="BT797">
            <v>8548.36</v>
          </cell>
          <cell r="BU797">
            <v>9166.42</v>
          </cell>
          <cell r="BV797">
            <v>14505.74</v>
          </cell>
          <cell r="BW797">
            <v>9389.9599999999991</v>
          </cell>
          <cell r="BX797">
            <v>9389.9599999999991</v>
          </cell>
          <cell r="BY797">
            <v>9389.9599999999991</v>
          </cell>
          <cell r="BZ797">
            <v>9179.56</v>
          </cell>
          <cell r="CA797">
            <v>13453.74</v>
          </cell>
          <cell r="CB797">
            <v>9389.9600000000009</v>
          </cell>
          <cell r="CC797">
            <v>9810.7599999999984</v>
          </cell>
          <cell r="CD797">
            <v>10529.96</v>
          </cell>
          <cell r="CE797">
            <v>10529.96</v>
          </cell>
          <cell r="CF797">
            <v>10529.96</v>
          </cell>
          <cell r="CG797">
            <v>10950.760000000009</v>
          </cell>
          <cell r="CH797">
            <v>16034.339999999997</v>
          </cell>
          <cell r="CI797">
            <v>10167.160000000003</v>
          </cell>
          <cell r="CJ797">
            <v>10167.159999999989</v>
          </cell>
          <cell r="CK797">
            <v>10942.440000000002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129436.25</v>
          </cell>
          <cell r="CZ797">
            <v>111113.90999999997</v>
          </cell>
          <cell r="DA797">
            <v>122506.2</v>
          </cell>
        </row>
        <row r="798">
          <cell r="A798" t="str">
            <v>5401-UTILITY FUND</v>
          </cell>
          <cell r="B798" t="str">
            <v>5401-UTILITY FUND</v>
          </cell>
          <cell r="C798" t="str">
            <v>03-ENTERPRISE</v>
          </cell>
          <cell r="D798" t="str">
            <v>02-PHYSICAL ENVIRONMENT</v>
          </cell>
          <cell r="E798" t="str">
            <v>03-PUBLIC WORKS</v>
          </cell>
          <cell r="F798" t="str">
            <v>9082-WASTEWATER COLLECTION</v>
          </cell>
          <cell r="G798" t="str">
            <v>02-EXPENDITURES</v>
          </cell>
          <cell r="H798" t="str">
            <v>02-EXPENDITURES</v>
          </cell>
          <cell r="I798" t="str">
            <v>01-PERSONAL SERVICES</v>
          </cell>
          <cell r="J798" t="str">
            <v>04-MEDICAL AND DENTAL INSURANCE</v>
          </cell>
          <cell r="K798">
            <v>1</v>
          </cell>
          <cell r="L798" t="str">
            <v>54019082 023020</v>
          </cell>
          <cell r="M798" t="str">
            <v>023020-DENTAL INSURANCE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1447.46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</row>
        <row r="799">
          <cell r="A799" t="str">
            <v>5401-UTILITY FUND</v>
          </cell>
          <cell r="B799" t="str">
            <v>5401-UTILITY FUND</v>
          </cell>
          <cell r="C799" t="str">
            <v>03-ENTERPRISE</v>
          </cell>
          <cell r="D799" t="str">
            <v>02-PHYSICAL ENVIRONMENT</v>
          </cell>
          <cell r="E799" t="str">
            <v>03-PUBLIC WORKS</v>
          </cell>
          <cell r="F799" t="str">
            <v>9082-WASTEWATER COLLECTION</v>
          </cell>
          <cell r="G799" t="str">
            <v>02-EXPENDITURES</v>
          </cell>
          <cell r="H799" t="str">
            <v>02-EXPENDITURES</v>
          </cell>
          <cell r="I799" t="str">
            <v>01-PERSONAL SERVICES</v>
          </cell>
          <cell r="J799" t="str">
            <v>04-MEDICAL AND DENTAL INSURANCE</v>
          </cell>
          <cell r="K799">
            <v>1</v>
          </cell>
          <cell r="L799" t="str">
            <v>54019082 023021</v>
          </cell>
          <cell r="M799" t="str">
            <v>023021-FLEX HEALTH OPT OUTS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9120.02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</row>
        <row r="800">
          <cell r="A800" t="str">
            <v>5401-UTILITY FUND</v>
          </cell>
          <cell r="B800" t="str">
            <v>5401-UTILITY FUND</v>
          </cell>
          <cell r="C800" t="str">
            <v>03-ENTERPRISE</v>
          </cell>
          <cell r="D800" t="str">
            <v>02-PHYSICAL ENVIRONMENT</v>
          </cell>
          <cell r="E800" t="str">
            <v>03-PUBLIC WORKS</v>
          </cell>
          <cell r="F800" t="str">
            <v>9082-WASTEWATER COLLECTION</v>
          </cell>
          <cell r="G800" t="str">
            <v>02-EXPENDITURES</v>
          </cell>
          <cell r="H800" t="str">
            <v>02-EXPENDITURES</v>
          </cell>
          <cell r="I800" t="str">
            <v>01-PERSONAL SERVICES</v>
          </cell>
          <cell r="J800" t="str">
            <v>02-OTHER BENEFITS</v>
          </cell>
          <cell r="K800">
            <v>1</v>
          </cell>
          <cell r="L800" t="str">
            <v>54019082 023030</v>
          </cell>
          <cell r="M800" t="str">
            <v>023030-LIFE INSURANCE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1251.6199999999999</v>
          </cell>
          <cell r="Z800">
            <v>1079.17</v>
          </cell>
          <cell r="AA800">
            <v>1131.3900000000001</v>
          </cell>
          <cell r="AB800">
            <v>840.39</v>
          </cell>
          <cell r="AC800">
            <v>3230</v>
          </cell>
          <cell r="AD800">
            <v>3473</v>
          </cell>
          <cell r="AE800">
            <v>3611.92</v>
          </cell>
          <cell r="AF800">
            <v>3756.3968</v>
          </cell>
          <cell r="AG800">
            <v>3906.6526720000002</v>
          </cell>
          <cell r="AH800">
            <v>4062.9187788800004</v>
          </cell>
          <cell r="AI800">
            <v>4225.4355300352008</v>
          </cell>
          <cell r="AJ800">
            <v>4394.4529512366089</v>
          </cell>
          <cell r="AK800">
            <v>4570.2310692860738</v>
          </cell>
          <cell r="AL800">
            <v>4753.0403120575165</v>
          </cell>
          <cell r="AM800">
            <v>4943.1619245398169</v>
          </cell>
          <cell r="AN800">
            <v>5140.8884015214098</v>
          </cell>
          <cell r="AO800">
            <v>5346.5239375822666</v>
          </cell>
          <cell r="AP800">
            <v>5560.3848950855572</v>
          </cell>
          <cell r="AQ800">
            <v>5782.8002908889794</v>
          </cell>
          <cell r="AR800">
            <v>6014.1123025245388</v>
          </cell>
          <cell r="AS800">
            <v>6254.6767946255204</v>
          </cell>
          <cell r="AT800">
            <v>6504.863866410541</v>
          </cell>
          <cell r="AU800">
            <v>6765.0584210669631</v>
          </cell>
          <cell r="AV800">
            <v>7035.6607579096417</v>
          </cell>
          <cell r="AW800">
            <v>7317.087188226028</v>
          </cell>
          <cell r="AX800">
            <v>7609.7706757550695</v>
          </cell>
          <cell r="AY800">
            <v>7914.1615027852722</v>
          </cell>
          <cell r="AZ800">
            <v>8230.7279628966826</v>
          </cell>
          <cell r="BA800">
            <v>8559.9570814125509</v>
          </cell>
          <cell r="BB800">
            <v>8902.3553646690525</v>
          </cell>
          <cell r="BC800">
            <v>84.7</v>
          </cell>
          <cell r="BD800">
            <v>85.06</v>
          </cell>
          <cell r="BE800">
            <v>85.18</v>
          </cell>
          <cell r="BF800">
            <v>85.87</v>
          </cell>
          <cell r="BG800">
            <v>86.6</v>
          </cell>
          <cell r="BH800">
            <v>90.24</v>
          </cell>
          <cell r="BI800">
            <v>90.48</v>
          </cell>
          <cell r="BJ800">
            <v>90.89</v>
          </cell>
          <cell r="BK800">
            <v>189.56</v>
          </cell>
          <cell r="BL800">
            <v>82.04</v>
          </cell>
          <cell r="BM800">
            <v>80.53</v>
          </cell>
          <cell r="BN800">
            <v>80.239999999999995</v>
          </cell>
          <cell r="BO800">
            <v>75.52</v>
          </cell>
          <cell r="BP800">
            <v>71.58</v>
          </cell>
          <cell r="BQ800">
            <v>75.400000000000006</v>
          </cell>
          <cell r="BR800">
            <v>72.13</v>
          </cell>
          <cell r="BS800">
            <v>72.680000000000007</v>
          </cell>
          <cell r="BT800">
            <v>73.06</v>
          </cell>
          <cell r="BU800">
            <v>73.510000000000005</v>
          </cell>
          <cell r="BV800">
            <v>74.62</v>
          </cell>
          <cell r="BW800">
            <v>71.099999999999994</v>
          </cell>
          <cell r="BX800">
            <v>71.099999999999994</v>
          </cell>
          <cell r="BY800">
            <v>71.17</v>
          </cell>
          <cell r="BZ800">
            <v>38.520000000000003</v>
          </cell>
          <cell r="CA800">
            <v>81.2</v>
          </cell>
          <cell r="CB800">
            <v>85.48</v>
          </cell>
          <cell r="CC800">
            <v>85.47999999999999</v>
          </cell>
          <cell r="CD800">
            <v>89.989999999999981</v>
          </cell>
          <cell r="CE800">
            <v>90.990000000000009</v>
          </cell>
          <cell r="CF800">
            <v>91.200000000000045</v>
          </cell>
          <cell r="CG800">
            <v>95.189999999999941</v>
          </cell>
          <cell r="CH800">
            <v>95.230000000000018</v>
          </cell>
          <cell r="CI800">
            <v>91.82000000000005</v>
          </cell>
          <cell r="CJ800">
            <v>91.819999999999936</v>
          </cell>
          <cell r="CK800">
            <v>93.75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1131.3899999999999</v>
          </cell>
          <cell r="CZ800">
            <v>840.39</v>
          </cell>
          <cell r="DA800">
            <v>992.15</v>
          </cell>
        </row>
        <row r="801">
          <cell r="A801" t="str">
            <v>5401-UTILITY FUND</v>
          </cell>
          <cell r="B801" t="str">
            <v>5401-UTILITY FUND</v>
          </cell>
          <cell r="C801" t="str">
            <v>03-ENTERPRISE</v>
          </cell>
          <cell r="D801" t="str">
            <v>02-PHYSICAL ENVIRONMENT</v>
          </cell>
          <cell r="E801" t="str">
            <v>03-PUBLIC WORKS</v>
          </cell>
          <cell r="F801" t="str">
            <v>9082-WASTEWATER COLLECTION</v>
          </cell>
          <cell r="G801" t="str">
            <v>02-EXPENDITURES</v>
          </cell>
          <cell r="H801" t="str">
            <v>02-EXPENDITURES</v>
          </cell>
          <cell r="I801" t="str">
            <v>01-PERSONAL SERVICES</v>
          </cell>
          <cell r="J801" t="str">
            <v>02-OTHER BENEFITS</v>
          </cell>
          <cell r="K801">
            <v>1</v>
          </cell>
          <cell r="L801" t="str">
            <v>54019082 023035</v>
          </cell>
          <cell r="M801" t="str">
            <v>023035-DISABILITY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1505.12</v>
          </cell>
          <cell r="Z801">
            <v>1673.67</v>
          </cell>
          <cell r="AA801">
            <v>1611.8</v>
          </cell>
          <cell r="AB801">
            <v>1422.9400000000003</v>
          </cell>
          <cell r="AC801">
            <v>3196</v>
          </cell>
          <cell r="AD801">
            <v>3435</v>
          </cell>
          <cell r="AE801">
            <v>3572.4</v>
          </cell>
          <cell r="AF801">
            <v>3715.2960000000003</v>
          </cell>
          <cell r="AG801">
            <v>3863.9078400000003</v>
          </cell>
          <cell r="AH801">
            <v>4018.4641536000004</v>
          </cell>
          <cell r="AI801">
            <v>4179.2027197440002</v>
          </cell>
          <cell r="AJ801">
            <v>4346.3708285337607</v>
          </cell>
          <cell r="AK801">
            <v>4520.225661675111</v>
          </cell>
          <cell r="AL801">
            <v>4701.0346881421156</v>
          </cell>
          <cell r="AM801">
            <v>4889.0760756678001</v>
          </cell>
          <cell r="AN801">
            <v>5084.639118694512</v>
          </cell>
          <cell r="AO801">
            <v>5288.0246834422924</v>
          </cell>
          <cell r="AP801">
            <v>5499.545670779984</v>
          </cell>
          <cell r="AQ801">
            <v>5719.5274976111832</v>
          </cell>
          <cell r="AR801">
            <v>5948.3085975156309</v>
          </cell>
          <cell r="AS801">
            <v>6186.2409414162566</v>
          </cell>
          <cell r="AT801">
            <v>6433.690579072907</v>
          </cell>
          <cell r="AU801">
            <v>6691.0382022358235</v>
          </cell>
          <cell r="AV801">
            <v>6958.679730325257</v>
          </cell>
          <cell r="AW801">
            <v>7237.0269195382671</v>
          </cell>
          <cell r="AX801">
            <v>7526.5079963197977</v>
          </cell>
          <cell r="AY801">
            <v>7827.5683161725901</v>
          </cell>
          <cell r="AZ801">
            <v>8140.671048819494</v>
          </cell>
          <cell r="BA801">
            <v>8466.2978907722736</v>
          </cell>
          <cell r="BB801">
            <v>8804.949806403165</v>
          </cell>
          <cell r="BC801">
            <v>133.16</v>
          </cell>
          <cell r="BD801">
            <v>133.72</v>
          </cell>
          <cell r="BE801">
            <v>133.88999999999999</v>
          </cell>
          <cell r="BF801">
            <v>134.91</v>
          </cell>
          <cell r="BG801">
            <v>136</v>
          </cell>
          <cell r="BH801">
            <v>141.72</v>
          </cell>
          <cell r="BI801">
            <v>142.1</v>
          </cell>
          <cell r="BJ801">
            <v>142.72999999999999</v>
          </cell>
          <cell r="BK801">
            <v>136.63999999999999</v>
          </cell>
          <cell r="BL801">
            <v>128.85</v>
          </cell>
          <cell r="BM801">
            <v>122.02</v>
          </cell>
          <cell r="BN801">
            <v>126.06</v>
          </cell>
          <cell r="BO801">
            <v>118.68</v>
          </cell>
          <cell r="BP801">
            <v>112.5</v>
          </cell>
          <cell r="BQ801">
            <v>118.5</v>
          </cell>
          <cell r="BR801">
            <v>113.35</v>
          </cell>
          <cell r="BS801">
            <v>114.2</v>
          </cell>
          <cell r="BT801">
            <v>119.5</v>
          </cell>
          <cell r="BU801">
            <v>127.68</v>
          </cell>
          <cell r="BV801">
            <v>133.94</v>
          </cell>
          <cell r="BW801">
            <v>131.02000000000001</v>
          </cell>
          <cell r="BX801">
            <v>131.02000000000001</v>
          </cell>
          <cell r="BY801">
            <v>131.13999999999999</v>
          </cell>
          <cell r="BZ801">
            <v>71.41</v>
          </cell>
          <cell r="CA801">
            <v>115.92</v>
          </cell>
          <cell r="CB801">
            <v>122.05999999999999</v>
          </cell>
          <cell r="CC801">
            <v>127.9</v>
          </cell>
          <cell r="CD801">
            <v>129.09000000000003</v>
          </cell>
          <cell r="CE801">
            <v>130.56999999999994</v>
          </cell>
          <cell r="CF801">
            <v>130.86000000000001</v>
          </cell>
          <cell r="CG801">
            <v>136.59000000000003</v>
          </cell>
          <cell r="CH801">
            <v>133.67000000000007</v>
          </cell>
          <cell r="CI801">
            <v>131.19999999999982</v>
          </cell>
          <cell r="CJ801">
            <v>131.20000000000005</v>
          </cell>
          <cell r="CK801">
            <v>133.95000000000005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1611.7999999999997</v>
          </cell>
          <cell r="CZ801">
            <v>1422.9400000000003</v>
          </cell>
          <cell r="DA801">
            <v>1423.01</v>
          </cell>
        </row>
        <row r="802">
          <cell r="A802" t="str">
            <v>5401-UTILITY FUND</v>
          </cell>
          <cell r="B802" t="str">
            <v>5401-UTILITY FUND</v>
          </cell>
          <cell r="C802" t="str">
            <v>03-ENTERPRISE</v>
          </cell>
          <cell r="D802" t="str">
            <v>02-PHYSICAL ENVIRONMENT</v>
          </cell>
          <cell r="E802" t="str">
            <v>03-PUBLIC WORKS</v>
          </cell>
          <cell r="F802" t="str">
            <v>9082-WASTEWATER COLLECTION</v>
          </cell>
          <cell r="G802" t="str">
            <v>02-EXPENDITURES</v>
          </cell>
          <cell r="H802" t="str">
            <v>02-EXPENDITURES</v>
          </cell>
          <cell r="I802" t="str">
            <v>01-PERSONAL SERVICES</v>
          </cell>
          <cell r="J802" t="str">
            <v>02-OTHER BENEFITS</v>
          </cell>
          <cell r="K802">
            <v>1</v>
          </cell>
          <cell r="L802" t="str">
            <v>54019082 024000</v>
          </cell>
          <cell r="M802" t="str">
            <v>024000-WORKERS COMPENSATION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12781.26</v>
          </cell>
          <cell r="Z802">
            <v>14740.55</v>
          </cell>
          <cell r="AA802">
            <v>19442.490000000002</v>
          </cell>
          <cell r="AB802">
            <v>15263.67</v>
          </cell>
          <cell r="AC802">
            <v>24110</v>
          </cell>
          <cell r="AD802">
            <v>19374</v>
          </cell>
          <cell r="AE802">
            <v>20148.96</v>
          </cell>
          <cell r="AF802">
            <v>20954.918399999999</v>
          </cell>
          <cell r="AG802">
            <v>21793.115136</v>
          </cell>
          <cell r="AH802">
            <v>22664.839741440002</v>
          </cell>
          <cell r="AI802">
            <v>23571.433331097604</v>
          </cell>
          <cell r="AJ802">
            <v>24514.290664341508</v>
          </cell>
          <cell r="AK802">
            <v>25494.862290915171</v>
          </cell>
          <cell r="AL802">
            <v>26514.656782551778</v>
          </cell>
          <cell r="AM802">
            <v>27575.24305385385</v>
          </cell>
          <cell r="AN802">
            <v>28678.252776008005</v>
          </cell>
          <cell r="AO802">
            <v>29825.382887048327</v>
          </cell>
          <cell r="AP802">
            <v>31018.398202530261</v>
          </cell>
          <cell r="AQ802">
            <v>32259.134130631472</v>
          </cell>
          <cell r="AR802">
            <v>33549.499495856733</v>
          </cell>
          <cell r="AS802">
            <v>34891.479475691005</v>
          </cell>
          <cell r="AT802">
            <v>36287.138654718648</v>
          </cell>
          <cell r="AU802">
            <v>37738.624200907398</v>
          </cell>
          <cell r="AV802">
            <v>39248.169168943692</v>
          </cell>
          <cell r="AW802">
            <v>40818.095935701444</v>
          </cell>
          <cell r="AX802">
            <v>42450.8197731295</v>
          </cell>
          <cell r="AY802">
            <v>44148.85256405468</v>
          </cell>
          <cell r="AZ802">
            <v>45914.806666616867</v>
          </cell>
          <cell r="BA802">
            <v>47751.39893328154</v>
          </cell>
          <cell r="BB802">
            <v>49661.454890612804</v>
          </cell>
          <cell r="BC802">
            <v>3284.68</v>
          </cell>
          <cell r="BD802">
            <v>4868.71</v>
          </cell>
          <cell r="BE802">
            <v>3230.91</v>
          </cell>
          <cell r="BF802">
            <v>3348.51</v>
          </cell>
          <cell r="BG802">
            <v>3471.27</v>
          </cell>
          <cell r="BH802">
            <v>3404.91</v>
          </cell>
          <cell r="BI802">
            <v>3442.62</v>
          </cell>
          <cell r="BJ802">
            <v>5496.45</v>
          </cell>
          <cell r="BK802">
            <v>3307.11</v>
          </cell>
          <cell r="BL802">
            <v>3124.42</v>
          </cell>
          <cell r="BM802">
            <v>3242.04</v>
          </cell>
          <cell r="BN802">
            <v>-20779.14</v>
          </cell>
          <cell r="BO802">
            <v>3025.26</v>
          </cell>
          <cell r="BP802">
            <v>3683.07</v>
          </cell>
          <cell r="BQ802">
            <v>2235.06</v>
          </cell>
          <cell r="BR802">
            <v>2151.85</v>
          </cell>
          <cell r="BS802">
            <v>2591.85</v>
          </cell>
          <cell r="BT802">
            <v>2548.94</v>
          </cell>
          <cell r="BU802">
            <v>2668.98</v>
          </cell>
          <cell r="BV802">
            <v>4035.41</v>
          </cell>
          <cell r="BW802">
            <v>2564.5700000000002</v>
          </cell>
          <cell r="BX802">
            <v>2537.27</v>
          </cell>
          <cell r="BY802">
            <v>2806.78</v>
          </cell>
          <cell r="BZ802">
            <v>-15585.37</v>
          </cell>
          <cell r="CA802">
            <v>4532.5600000000004</v>
          </cell>
          <cell r="CB802">
            <v>2697.6499999999996</v>
          </cell>
          <cell r="CC802">
            <v>3001.71</v>
          </cell>
          <cell r="CD802">
            <v>3078.6800000000003</v>
          </cell>
          <cell r="CE802">
            <v>3231.909999999998</v>
          </cell>
          <cell r="CF802">
            <v>3032.0700000000033</v>
          </cell>
          <cell r="CG802">
            <v>3002.0499999999993</v>
          </cell>
          <cell r="CH802">
            <v>4510.1499999999978</v>
          </cell>
          <cell r="CI802">
            <v>2685.2200000000012</v>
          </cell>
          <cell r="CJ802">
            <v>2790.3600000000006</v>
          </cell>
          <cell r="CK802">
            <v>3140.5699999999997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19442.489999999998</v>
          </cell>
          <cell r="CZ802">
            <v>15263.67</v>
          </cell>
          <cell r="DA802">
            <v>35702.93</v>
          </cell>
        </row>
        <row r="803">
          <cell r="A803" t="str">
            <v>5401-UTILITY FUND</v>
          </cell>
          <cell r="B803" t="str">
            <v>5401-UTILITY FUND</v>
          </cell>
          <cell r="C803" t="str">
            <v>03-ENTERPRISE</v>
          </cell>
          <cell r="D803" t="str">
            <v>02-PHYSICAL ENVIRONMENT</v>
          </cell>
          <cell r="E803" t="str">
            <v>03-PUBLIC WORKS</v>
          </cell>
          <cell r="F803" t="str">
            <v>9082-WASTEWATER COLLECTION</v>
          </cell>
          <cell r="G803" t="str">
            <v>02-EXPENDITURES</v>
          </cell>
          <cell r="H803" t="str">
            <v>02-EXPENDITURES</v>
          </cell>
          <cell r="I803" t="str">
            <v>02-OPERATING EXPENDITURES</v>
          </cell>
          <cell r="J803" t="str">
            <v>06-PROFESSIONAL AND CONTRACT SERVICES</v>
          </cell>
          <cell r="K803">
            <v>1</v>
          </cell>
          <cell r="L803" t="str">
            <v>54019082 034000</v>
          </cell>
          <cell r="M803" t="str">
            <v>034000-OTHER CONTRACTUAL SVCS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199581.55</v>
          </cell>
          <cell r="Z803">
            <v>278387.43</v>
          </cell>
          <cell r="AA803">
            <v>282329.49</v>
          </cell>
          <cell r="AB803">
            <v>416012.16000000003</v>
          </cell>
          <cell r="AC803">
            <v>315000</v>
          </cell>
          <cell r="AD803">
            <v>357000</v>
          </cell>
          <cell r="AE803">
            <v>364140</v>
          </cell>
          <cell r="AF803">
            <v>371422.8</v>
          </cell>
          <cell r="AG803">
            <v>378851.25599999999</v>
          </cell>
          <cell r="AH803">
            <v>386428.28112</v>
          </cell>
          <cell r="AI803">
            <v>394156.84674240003</v>
          </cell>
          <cell r="AJ803">
            <v>402039.98367724806</v>
          </cell>
          <cell r="AK803">
            <v>410080.783350793</v>
          </cell>
          <cell r="AL803">
            <v>418282.3990178089</v>
          </cell>
          <cell r="AM803">
            <v>426648.04699816508</v>
          </cell>
          <cell r="AN803">
            <v>435181.00793812837</v>
          </cell>
          <cell r="AO803">
            <v>443884.62809689093</v>
          </cell>
          <cell r="AP803">
            <v>452762.32065882877</v>
          </cell>
          <cell r="AQ803">
            <v>461817.56707200536</v>
          </cell>
          <cell r="AR803">
            <v>471053.91841344547</v>
          </cell>
          <cell r="AS803">
            <v>480474.99678171438</v>
          </cell>
          <cell r="AT803">
            <v>490084.49671734869</v>
          </cell>
          <cell r="AU803">
            <v>499886.18665169569</v>
          </cell>
          <cell r="AV803">
            <v>509883.91038472962</v>
          </cell>
          <cell r="AW803">
            <v>520081.58859242423</v>
          </cell>
          <cell r="AX803">
            <v>530483.22036427271</v>
          </cell>
          <cell r="AY803">
            <v>541092.88477155822</v>
          </cell>
          <cell r="AZ803">
            <v>551914.74246698944</v>
          </cell>
          <cell r="BA803">
            <v>562953.0373163292</v>
          </cell>
          <cell r="BB803">
            <v>574212.09806265577</v>
          </cell>
          <cell r="BC803">
            <v>8944.44</v>
          </cell>
          <cell r="BD803">
            <v>21511.09</v>
          </cell>
          <cell r="BE803">
            <v>19287.650000000001</v>
          </cell>
          <cell r="BF803">
            <v>22627.56</v>
          </cell>
          <cell r="BG803">
            <v>18874</v>
          </cell>
          <cell r="BH803">
            <v>15109.29</v>
          </cell>
          <cell r="BI803">
            <v>29849.88</v>
          </cell>
          <cell r="BJ803">
            <v>30517.64</v>
          </cell>
          <cell r="BK803">
            <v>37588.69</v>
          </cell>
          <cell r="BL803">
            <v>38976.559999999998</v>
          </cell>
          <cell r="BM803">
            <v>20054.3</v>
          </cell>
          <cell r="BN803">
            <v>18988.39</v>
          </cell>
          <cell r="BO803">
            <v>13882.43</v>
          </cell>
          <cell r="BP803">
            <v>25067.74</v>
          </cell>
          <cell r="BQ803">
            <v>18245.32</v>
          </cell>
          <cell r="BR803">
            <v>20589.54</v>
          </cell>
          <cell r="BS803">
            <v>19132.939999999999</v>
          </cell>
          <cell r="BT803">
            <v>44152.26</v>
          </cell>
          <cell r="BU803">
            <v>20028.28</v>
          </cell>
          <cell r="BV803">
            <v>22748</v>
          </cell>
          <cell r="BW803">
            <v>23938.2</v>
          </cell>
          <cell r="BX803">
            <v>22204.21</v>
          </cell>
          <cell r="BY803">
            <v>29371.24</v>
          </cell>
          <cell r="BZ803">
            <v>156652</v>
          </cell>
          <cell r="CA803">
            <v>5242.6400000000003</v>
          </cell>
          <cell r="CB803">
            <v>24392.37</v>
          </cell>
          <cell r="CC803">
            <v>48301.919999999998</v>
          </cell>
          <cell r="CD803">
            <v>41627.47</v>
          </cell>
          <cell r="CE803">
            <v>15987.640000000014</v>
          </cell>
          <cell r="CF803">
            <v>19897.100000000006</v>
          </cell>
          <cell r="CG803">
            <v>23096.639999999985</v>
          </cell>
          <cell r="CH803">
            <v>18452.140000000014</v>
          </cell>
          <cell r="CI803">
            <v>18562.00999999998</v>
          </cell>
          <cell r="CJ803">
            <v>22358.860000000015</v>
          </cell>
          <cell r="CK803">
            <v>17016.989999999991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282329.49</v>
          </cell>
          <cell r="CZ803">
            <v>416012.16000000003</v>
          </cell>
          <cell r="DA803">
            <v>254935.78</v>
          </cell>
        </row>
        <row r="804">
          <cell r="A804" t="str">
            <v>5401-UTILITY FUND</v>
          </cell>
          <cell r="B804" t="str">
            <v>5401-UTILITY FUND</v>
          </cell>
          <cell r="C804" t="str">
            <v>03-ENTERPRISE</v>
          </cell>
          <cell r="D804" t="str">
            <v>02-PHYSICAL ENVIRONMENT</v>
          </cell>
          <cell r="E804" t="str">
            <v>03-PUBLIC WORKS</v>
          </cell>
          <cell r="F804" t="str">
            <v>9082-WASTEWATER COLLECTION</v>
          </cell>
          <cell r="G804" t="str">
            <v>02-EXPENDITURES</v>
          </cell>
          <cell r="H804" t="str">
            <v>02-EXPENDITURES</v>
          </cell>
          <cell r="I804" t="str">
            <v>02-OPERATING EXPENDITURES</v>
          </cell>
          <cell r="J804" t="str">
            <v>07-OTHER EMPLOYEE EXPENSES</v>
          </cell>
          <cell r="K804">
            <v>1</v>
          </cell>
          <cell r="L804" t="str">
            <v>54019082 040000</v>
          </cell>
          <cell r="M804" t="str">
            <v>040000-TRAVEL &amp; EXTERNAL TRAINING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5560.99</v>
          </cell>
          <cell r="Z804">
            <v>6806.61</v>
          </cell>
          <cell r="AA804">
            <v>6402.02</v>
          </cell>
          <cell r="AB804">
            <v>5278.24</v>
          </cell>
          <cell r="AC804">
            <v>9500</v>
          </cell>
          <cell r="AD804">
            <v>8000</v>
          </cell>
          <cell r="AE804">
            <v>8160</v>
          </cell>
          <cell r="AF804">
            <v>8323.2000000000007</v>
          </cell>
          <cell r="AG804">
            <v>8489.6640000000007</v>
          </cell>
          <cell r="AH804">
            <v>8659.4572800000005</v>
          </cell>
          <cell r="AI804">
            <v>8832.6464255999999</v>
          </cell>
          <cell r="AJ804">
            <v>9009.2993541119995</v>
          </cell>
          <cell r="AK804">
            <v>9189.4853411942404</v>
          </cell>
          <cell r="AL804">
            <v>9373.2750480181257</v>
          </cell>
          <cell r="AM804">
            <v>9560.7405489784887</v>
          </cell>
          <cell r="AN804">
            <v>9751.9553599580595</v>
          </cell>
          <cell r="AO804">
            <v>9946.9944671572212</v>
          </cell>
          <cell r="AP804">
            <v>10145.934356500366</v>
          </cell>
          <cell r="AQ804">
            <v>10348.853043630374</v>
          </cell>
          <cell r="AR804">
            <v>10555.830104502982</v>
          </cell>
          <cell r="AS804">
            <v>10766.946706593042</v>
          </cell>
          <cell r="AT804">
            <v>10982.285640724904</v>
          </cell>
          <cell r="AU804">
            <v>11201.931353539401</v>
          </cell>
          <cell r="AV804">
            <v>11425.969980610189</v>
          </cell>
          <cell r="AW804">
            <v>11654.489380222392</v>
          </cell>
          <cell r="AX804">
            <v>11887.57916782684</v>
          </cell>
          <cell r="AY804">
            <v>12125.330751183377</v>
          </cell>
          <cell r="AZ804">
            <v>12367.837366207044</v>
          </cell>
          <cell r="BA804">
            <v>12615.194113531186</v>
          </cell>
          <cell r="BB804">
            <v>12867.49799580181</v>
          </cell>
          <cell r="BC804">
            <v>12.22</v>
          </cell>
          <cell r="BD804">
            <v>0</v>
          </cell>
          <cell r="BE804">
            <v>0</v>
          </cell>
          <cell r="BF804">
            <v>0</v>
          </cell>
          <cell r="BG804">
            <v>2764.8</v>
          </cell>
          <cell r="BH804">
            <v>760</v>
          </cell>
          <cell r="BI804">
            <v>0</v>
          </cell>
          <cell r="BJ804">
            <v>0</v>
          </cell>
          <cell r="BK804">
            <v>150</v>
          </cell>
          <cell r="BL804">
            <v>1265</v>
          </cell>
          <cell r="BM804">
            <v>1125</v>
          </cell>
          <cell r="BN804">
            <v>325</v>
          </cell>
          <cell r="BO804">
            <v>0</v>
          </cell>
          <cell r="BP804">
            <v>129</v>
          </cell>
          <cell r="BQ804">
            <v>0</v>
          </cell>
          <cell r="BR804">
            <v>0</v>
          </cell>
          <cell r="BS804">
            <v>0</v>
          </cell>
          <cell r="BT804">
            <v>1176</v>
          </cell>
          <cell r="BU804">
            <v>765</v>
          </cell>
          <cell r="BV804">
            <v>0</v>
          </cell>
          <cell r="BW804">
            <v>0</v>
          </cell>
          <cell r="BX804">
            <v>1100</v>
          </cell>
          <cell r="BY804">
            <v>-210</v>
          </cell>
          <cell r="BZ804">
            <v>2318.2399999999998</v>
          </cell>
          <cell r="CA804">
            <v>0</v>
          </cell>
          <cell r="CB804">
            <v>522.69000000000005</v>
          </cell>
          <cell r="CC804">
            <v>480</v>
          </cell>
          <cell r="CD804">
            <v>0</v>
          </cell>
          <cell r="CE804">
            <v>1618.65</v>
          </cell>
          <cell r="CF804">
            <v>50</v>
          </cell>
          <cell r="CG804">
            <v>2340</v>
          </cell>
          <cell r="CH804">
            <v>6.25</v>
          </cell>
          <cell r="CI804">
            <v>448.25</v>
          </cell>
          <cell r="CJ804">
            <v>4032.7299999999996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6402.02</v>
          </cell>
          <cell r="CZ804">
            <v>5278.24</v>
          </cell>
          <cell r="DA804">
            <v>9498.57</v>
          </cell>
        </row>
        <row r="805">
          <cell r="A805" t="str">
            <v>5401-UTILITY FUND</v>
          </cell>
          <cell r="B805" t="str">
            <v>5401-UTILITY FUND</v>
          </cell>
          <cell r="C805" t="str">
            <v>03-ENTERPRISE</v>
          </cell>
          <cell r="D805" t="str">
            <v>02-PHYSICAL ENVIRONMENT</v>
          </cell>
          <cell r="E805" t="str">
            <v>03-PUBLIC WORKS</v>
          </cell>
          <cell r="F805" t="str">
            <v>9082-WASTEWATER COLLECTION</v>
          </cell>
          <cell r="G805" t="str">
            <v>02-EXPENDITURES</v>
          </cell>
          <cell r="H805" t="str">
            <v>02-EXPENDITURES</v>
          </cell>
          <cell r="I805" t="str">
            <v>02-OPERATING EXPENDITURES</v>
          </cell>
          <cell r="J805" t="str">
            <v>08-TELECOMMUNICATIONS AND UTILITY EXPENSES</v>
          </cell>
          <cell r="K805">
            <v>1</v>
          </cell>
          <cell r="L805" t="str">
            <v>54019082 043000</v>
          </cell>
          <cell r="M805" t="str">
            <v>043000-ELECTRICITY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203191.57</v>
          </cell>
          <cell r="Z805">
            <v>223947.36</v>
          </cell>
          <cell r="AA805">
            <v>217849.77</v>
          </cell>
          <cell r="AB805">
            <v>235702.30999999994</v>
          </cell>
          <cell r="AC805">
            <v>240000</v>
          </cell>
          <cell r="AD805">
            <v>245000</v>
          </cell>
          <cell r="AE805">
            <v>249900</v>
          </cell>
          <cell r="AF805">
            <v>254898</v>
          </cell>
          <cell r="AG805">
            <v>259995.96</v>
          </cell>
          <cell r="AH805">
            <v>265195.87920000002</v>
          </cell>
          <cell r="AI805">
            <v>270499.79678400001</v>
          </cell>
          <cell r="AJ805">
            <v>275909.79271968</v>
          </cell>
          <cell r="AK805">
            <v>281427.98857407359</v>
          </cell>
          <cell r="AL805">
            <v>287056.54834555509</v>
          </cell>
          <cell r="AM805">
            <v>292797.67931246618</v>
          </cell>
          <cell r="AN805">
            <v>298653.6328987155</v>
          </cell>
          <cell r="AO805">
            <v>304626.70555668982</v>
          </cell>
          <cell r="AP805">
            <v>310719.2396678236</v>
          </cell>
          <cell r="AQ805">
            <v>316933.62446118006</v>
          </cell>
          <cell r="AR805">
            <v>323272.29695040366</v>
          </cell>
          <cell r="AS805">
            <v>329737.74288941175</v>
          </cell>
          <cell r="AT805">
            <v>336332.49774720002</v>
          </cell>
          <cell r="AU805">
            <v>343059.14770214405</v>
          </cell>
          <cell r="AV805">
            <v>349920.33065618691</v>
          </cell>
          <cell r="AW805">
            <v>356918.73726931063</v>
          </cell>
          <cell r="AX805">
            <v>364057.11201469688</v>
          </cell>
          <cell r="AY805">
            <v>371338.25425499084</v>
          </cell>
          <cell r="AZ805">
            <v>378765.01934009069</v>
          </cell>
          <cell r="BA805">
            <v>386340.31972689251</v>
          </cell>
          <cell r="BB805">
            <v>394067.12612143037</v>
          </cell>
          <cell r="BC805">
            <v>5980.26</v>
          </cell>
          <cell r="BD805">
            <v>12974.94</v>
          </cell>
          <cell r="BE805">
            <v>18921.509999999998</v>
          </cell>
          <cell r="BF805">
            <v>24773.69</v>
          </cell>
          <cell r="BG805">
            <v>17342.55</v>
          </cell>
          <cell r="BH805">
            <v>15655.53</v>
          </cell>
          <cell r="BI805">
            <v>15952.69</v>
          </cell>
          <cell r="BJ805">
            <v>15459.03</v>
          </cell>
          <cell r="BK805">
            <v>13668.48</v>
          </cell>
          <cell r="BL805">
            <v>27658.51</v>
          </cell>
          <cell r="BM805">
            <v>20617.95</v>
          </cell>
          <cell r="BN805">
            <v>28844.63</v>
          </cell>
          <cell r="BO805">
            <v>-575.33000000000004</v>
          </cell>
          <cell r="BP805">
            <v>22883.1</v>
          </cell>
          <cell r="BQ805">
            <v>12970.95</v>
          </cell>
          <cell r="BR805">
            <v>26775.31</v>
          </cell>
          <cell r="BS805">
            <v>21044.28</v>
          </cell>
          <cell r="BT805">
            <v>20218.18</v>
          </cell>
          <cell r="BU805">
            <v>18976.43</v>
          </cell>
          <cell r="BV805">
            <v>16115.08</v>
          </cell>
          <cell r="BW805">
            <v>22449.13</v>
          </cell>
          <cell r="BX805">
            <v>17585.740000000002</v>
          </cell>
          <cell r="BY805">
            <v>21509.64</v>
          </cell>
          <cell r="BZ805">
            <v>35749.800000000003</v>
          </cell>
          <cell r="CA805">
            <v>5580.18</v>
          </cell>
          <cell r="CB805">
            <v>18238.61</v>
          </cell>
          <cell r="CC805">
            <v>30166.049999999996</v>
          </cell>
          <cell r="CD805">
            <v>23321.67</v>
          </cell>
          <cell r="CE805">
            <v>22258.61</v>
          </cell>
          <cell r="CF805">
            <v>15726.64</v>
          </cell>
          <cell r="CG805">
            <v>19503.349999999991</v>
          </cell>
          <cell r="CH805">
            <v>16579.350000000006</v>
          </cell>
          <cell r="CI805">
            <v>13763.99000000002</v>
          </cell>
          <cell r="CJ805">
            <v>24986.079999999987</v>
          </cell>
          <cell r="CK805">
            <v>15921.820000000007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217849.77000000002</v>
          </cell>
          <cell r="CZ805">
            <v>235702.30999999994</v>
          </cell>
          <cell r="DA805">
            <v>206046.35</v>
          </cell>
        </row>
        <row r="806">
          <cell r="A806" t="str">
            <v>5401-UTILITY FUND</v>
          </cell>
          <cell r="B806" t="str">
            <v>5401-UTILITY FUND</v>
          </cell>
          <cell r="C806" t="str">
            <v>03-ENTERPRISE</v>
          </cell>
          <cell r="D806" t="str">
            <v>02-PHYSICAL ENVIRONMENT</v>
          </cell>
          <cell r="E806" t="str">
            <v>03-PUBLIC WORKS</v>
          </cell>
          <cell r="F806" t="str">
            <v>9082-WASTEWATER COLLECTION</v>
          </cell>
          <cell r="G806" t="str">
            <v>02-EXPENDITURES</v>
          </cell>
          <cell r="H806" t="str">
            <v>02-EXPENDITURES</v>
          </cell>
          <cell r="I806" t="str">
            <v>02-OPERATING EXPENDITURES</v>
          </cell>
          <cell r="J806" t="str">
            <v>09-OTHER OPERATING EXPENDITURES</v>
          </cell>
          <cell r="K806">
            <v>1</v>
          </cell>
          <cell r="L806" t="str">
            <v>54019082 044000</v>
          </cell>
          <cell r="M806" t="str">
            <v>044000-RENTALS/LEASES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940.5</v>
          </cell>
          <cell r="AA806">
            <v>2205</v>
          </cell>
          <cell r="AB806">
            <v>8040.24</v>
          </cell>
          <cell r="AC806">
            <v>2000</v>
          </cell>
          <cell r="AD806">
            <v>3000</v>
          </cell>
          <cell r="AE806">
            <v>3060</v>
          </cell>
          <cell r="AF806">
            <v>3121.2000000000003</v>
          </cell>
          <cell r="AG806">
            <v>3183.6240000000003</v>
          </cell>
          <cell r="AH806">
            <v>3247.2964800000004</v>
          </cell>
          <cell r="AI806">
            <v>3312.2424096000004</v>
          </cell>
          <cell r="AJ806">
            <v>3378.4872577920005</v>
          </cell>
          <cell r="AK806">
            <v>3446.0570029478404</v>
          </cell>
          <cell r="AL806">
            <v>3514.9781430067974</v>
          </cell>
          <cell r="AM806">
            <v>3585.2777058669335</v>
          </cell>
          <cell r="AN806">
            <v>3656.9832599842721</v>
          </cell>
          <cell r="AO806">
            <v>3730.1229251839577</v>
          </cell>
          <cell r="AP806">
            <v>3804.7253836876371</v>
          </cell>
          <cell r="AQ806">
            <v>3880.8198913613901</v>
          </cell>
          <cell r="AR806">
            <v>3958.436289188618</v>
          </cell>
          <cell r="AS806">
            <v>4037.6050149723906</v>
          </cell>
          <cell r="AT806">
            <v>4118.3571152718387</v>
          </cell>
          <cell r="AU806">
            <v>4200.7242575772752</v>
          </cell>
          <cell r="AV806">
            <v>4284.7387427288204</v>
          </cell>
          <cell r="AW806">
            <v>4370.4335175833967</v>
          </cell>
          <cell r="AX806">
            <v>4457.8421879350644</v>
          </cell>
          <cell r="AY806">
            <v>4546.9990316937656</v>
          </cell>
          <cell r="AZ806">
            <v>4637.9390123276407</v>
          </cell>
          <cell r="BA806">
            <v>4730.697792574194</v>
          </cell>
          <cell r="BB806">
            <v>4825.3117484256782</v>
          </cell>
          <cell r="BC806">
            <v>0</v>
          </cell>
          <cell r="BD806">
            <v>0</v>
          </cell>
          <cell r="BE806">
            <v>1020</v>
          </cell>
          <cell r="BF806">
            <v>1020</v>
          </cell>
          <cell r="BG806">
            <v>0</v>
          </cell>
          <cell r="BH806">
            <v>165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195.8</v>
          </cell>
          <cell r="BT806">
            <v>0</v>
          </cell>
          <cell r="BU806">
            <v>0</v>
          </cell>
          <cell r="BV806">
            <v>1700</v>
          </cell>
          <cell r="BW806">
            <v>0</v>
          </cell>
          <cell r="BX806">
            <v>3200</v>
          </cell>
          <cell r="BY806">
            <v>1600</v>
          </cell>
          <cell r="BZ806">
            <v>1344.44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2205</v>
          </cell>
          <cell r="CZ806">
            <v>8040.24</v>
          </cell>
          <cell r="DA806">
            <v>0</v>
          </cell>
        </row>
        <row r="807">
          <cell r="A807" t="str">
            <v>5401-UTILITY FUND</v>
          </cell>
          <cell r="B807" t="str">
            <v>5401-UTILITY FUND</v>
          </cell>
          <cell r="C807" t="str">
            <v>03-ENTERPRISE</v>
          </cell>
          <cell r="D807" t="str">
            <v>02-PHYSICAL ENVIRONMENT</v>
          </cell>
          <cell r="E807" t="str">
            <v>03-PUBLIC WORKS</v>
          </cell>
          <cell r="F807" t="str">
            <v>9082-WASTEWATER COLLECTION</v>
          </cell>
          <cell r="G807" t="str">
            <v>02-EXPENDITURES</v>
          </cell>
          <cell r="H807" t="str">
            <v>02-EXPENDITURES</v>
          </cell>
          <cell r="I807" t="str">
            <v>02-OPERATING EXPENDITURES</v>
          </cell>
          <cell r="J807" t="str">
            <v>09-OTHER OPERATING EXPENDITURES</v>
          </cell>
          <cell r="K807">
            <v>1</v>
          </cell>
          <cell r="L807" t="str">
            <v>54019082 044100</v>
          </cell>
          <cell r="M807" t="str">
            <v>044100-FLEET REPLACEMENT ALLOCATION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204813.96</v>
          </cell>
          <cell r="Z807">
            <v>197630.04</v>
          </cell>
          <cell r="AA807">
            <v>197630.04</v>
          </cell>
          <cell r="AB807">
            <v>130505.04</v>
          </cell>
          <cell r="AC807">
            <v>172185</v>
          </cell>
          <cell r="AD807">
            <v>165538</v>
          </cell>
          <cell r="AE807">
            <v>168848.76</v>
          </cell>
          <cell r="AF807">
            <v>172225.73520000002</v>
          </cell>
          <cell r="AG807">
            <v>175670.24990400003</v>
          </cell>
          <cell r="AH807">
            <v>179183.65490208002</v>
          </cell>
          <cell r="AI807">
            <v>182767.32800012163</v>
          </cell>
          <cell r="AJ807">
            <v>186422.67456012408</v>
          </cell>
          <cell r="AK807">
            <v>190151.12805132658</v>
          </cell>
          <cell r="AL807">
            <v>193954.15061235311</v>
          </cell>
          <cell r="AM807">
            <v>197833.23362460019</v>
          </cell>
          <cell r="AN807">
            <v>201789.89829709221</v>
          </cell>
          <cell r="AO807">
            <v>205825.69626303404</v>
          </cell>
          <cell r="AP807">
            <v>209942.21018829473</v>
          </cell>
          <cell r="AQ807">
            <v>214141.05439206064</v>
          </cell>
          <cell r="AR807">
            <v>218423.87547990185</v>
          </cell>
          <cell r="AS807">
            <v>222792.35298949989</v>
          </cell>
          <cell r="AT807">
            <v>227248.20004928991</v>
          </cell>
          <cell r="AU807">
            <v>231793.16405027572</v>
          </cell>
          <cell r="AV807">
            <v>236429.02733128125</v>
          </cell>
          <cell r="AW807">
            <v>241157.60787790688</v>
          </cell>
          <cell r="AX807">
            <v>245980.76003546501</v>
          </cell>
          <cell r="AY807">
            <v>250900.37523617432</v>
          </cell>
          <cell r="AZ807">
            <v>255918.38274089782</v>
          </cell>
          <cell r="BA807">
            <v>261036.75039571579</v>
          </cell>
          <cell r="BB807">
            <v>266257.48540363013</v>
          </cell>
          <cell r="BC807">
            <v>16469.169999999998</v>
          </cell>
          <cell r="BD807">
            <v>16469.169999999998</v>
          </cell>
          <cell r="BE807">
            <v>16469.169999999998</v>
          </cell>
          <cell r="BF807">
            <v>16469.169999999998</v>
          </cell>
          <cell r="BG807">
            <v>16469.169999999998</v>
          </cell>
          <cell r="BH807">
            <v>16469.169999999998</v>
          </cell>
          <cell r="BI807">
            <v>16469.169999999998</v>
          </cell>
          <cell r="BJ807">
            <v>16469.169999999998</v>
          </cell>
          <cell r="BK807">
            <v>16469.169999999998</v>
          </cell>
          <cell r="BL807">
            <v>16469.169999999998</v>
          </cell>
          <cell r="BM807">
            <v>16469.169999999998</v>
          </cell>
          <cell r="BN807">
            <v>16469.169999999998</v>
          </cell>
          <cell r="BO807">
            <v>10875.42</v>
          </cell>
          <cell r="BP807">
            <v>10875.42</v>
          </cell>
          <cell r="BQ807">
            <v>10875.42</v>
          </cell>
          <cell r="BR807">
            <v>10875.42</v>
          </cell>
          <cell r="BS807">
            <v>10875.42</v>
          </cell>
          <cell r="BT807">
            <v>10875.42</v>
          </cell>
          <cell r="BU807">
            <v>10875.42</v>
          </cell>
          <cell r="BV807">
            <v>10875.42</v>
          </cell>
          <cell r="BW807">
            <v>10875.42</v>
          </cell>
          <cell r="BX807">
            <v>10875.42</v>
          </cell>
          <cell r="BY807">
            <v>10875.42</v>
          </cell>
          <cell r="BZ807">
            <v>10875.42</v>
          </cell>
          <cell r="CA807">
            <v>14348.77</v>
          </cell>
          <cell r="CB807">
            <v>14348.77</v>
          </cell>
          <cell r="CC807">
            <v>14348.769999999997</v>
          </cell>
          <cell r="CD807">
            <v>14348.770000000004</v>
          </cell>
          <cell r="CE807">
            <v>14348.770000000004</v>
          </cell>
          <cell r="CF807">
            <v>14348.76999999999</v>
          </cell>
          <cell r="CG807">
            <v>14348.770000000004</v>
          </cell>
          <cell r="CH807">
            <v>14348.770000000004</v>
          </cell>
          <cell r="CI807">
            <v>14348.76999999999</v>
          </cell>
          <cell r="CJ807">
            <v>14348.770000000019</v>
          </cell>
          <cell r="CK807">
            <v>14348.76999999999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197630.03999999992</v>
          </cell>
          <cell r="CZ807">
            <v>130505.04</v>
          </cell>
          <cell r="DA807">
            <v>157836.47</v>
          </cell>
        </row>
        <row r="808">
          <cell r="A808" t="str">
            <v>5401-UTILITY FUND</v>
          </cell>
          <cell r="B808" t="str">
            <v>5401-UTILITY FUND</v>
          </cell>
          <cell r="C808" t="str">
            <v>03-ENTERPRISE</v>
          </cell>
          <cell r="D808" t="str">
            <v>02-PHYSICAL ENVIRONMENT</v>
          </cell>
          <cell r="E808" t="str">
            <v>03-PUBLIC WORKS</v>
          </cell>
          <cell r="F808" t="str">
            <v>9082-WASTEWATER COLLECTION</v>
          </cell>
          <cell r="G808" t="str">
            <v>02-EXPENDITURES</v>
          </cell>
          <cell r="H808" t="str">
            <v>02-EXPENDITURES</v>
          </cell>
          <cell r="I808" t="str">
            <v>02-OPERATING EXPENDITURES</v>
          </cell>
          <cell r="J808" t="str">
            <v>10-INSURANCE</v>
          </cell>
          <cell r="K808">
            <v>1</v>
          </cell>
          <cell r="L808" t="str">
            <v>54019082 045001</v>
          </cell>
          <cell r="M808" t="str">
            <v>045001-PROPERTY INSURANCE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9491.75</v>
          </cell>
          <cell r="Z808">
            <v>11407.81</v>
          </cell>
          <cell r="AA808">
            <v>11400.46</v>
          </cell>
          <cell r="AB808">
            <v>13768.97</v>
          </cell>
          <cell r="AC808">
            <v>16504</v>
          </cell>
          <cell r="AD808">
            <v>17399</v>
          </cell>
          <cell r="AE808">
            <v>20008.849999999999</v>
          </cell>
          <cell r="AF808">
            <v>23010.177499999998</v>
          </cell>
          <cell r="AG808">
            <v>26461.704124999997</v>
          </cell>
          <cell r="AH808">
            <v>30430.959743749994</v>
          </cell>
          <cell r="AI808">
            <v>34995.603705312489</v>
          </cell>
          <cell r="AJ808">
            <v>40244.944261109362</v>
          </cell>
          <cell r="AK808">
            <v>46281.685900275763</v>
          </cell>
          <cell r="AL808">
            <v>53223.938785317121</v>
          </cell>
          <cell r="AM808">
            <v>61207.529603114686</v>
          </cell>
          <cell r="AN808">
            <v>70388.65904358188</v>
          </cell>
          <cell r="AO808">
            <v>80946.95790011916</v>
          </cell>
          <cell r="AP808">
            <v>93089.001585137026</v>
          </cell>
          <cell r="AQ808">
            <v>107052.35182290757</v>
          </cell>
          <cell r="AR808">
            <v>123110.2045963437</v>
          </cell>
          <cell r="AS808">
            <v>141576.73528579524</v>
          </cell>
          <cell r="AT808">
            <v>162813.2455786645</v>
          </cell>
          <cell r="AU808">
            <v>187235.23241546415</v>
          </cell>
          <cell r="AV808">
            <v>215320.51727778377</v>
          </cell>
          <cell r="AW808">
            <v>247618.59486945131</v>
          </cell>
          <cell r="AX808">
            <v>284761.384099869</v>
          </cell>
          <cell r="AY808">
            <v>327475.59171484935</v>
          </cell>
          <cell r="AZ808">
            <v>376596.9304720767</v>
          </cell>
          <cell r="BA808">
            <v>433086.47004288819</v>
          </cell>
          <cell r="BB808">
            <v>498049.44054932136</v>
          </cell>
          <cell r="BC808">
            <v>2805.39</v>
          </cell>
          <cell r="BD808">
            <v>0</v>
          </cell>
          <cell r="BE808">
            <v>2838.53</v>
          </cell>
          <cell r="BF808">
            <v>0</v>
          </cell>
          <cell r="BG808">
            <v>0</v>
          </cell>
          <cell r="BH808">
            <v>2878.27</v>
          </cell>
          <cell r="BI808">
            <v>0</v>
          </cell>
          <cell r="BJ808">
            <v>0</v>
          </cell>
          <cell r="BK808">
            <v>2878.27</v>
          </cell>
          <cell r="BL808">
            <v>0</v>
          </cell>
          <cell r="BM808">
            <v>0</v>
          </cell>
          <cell r="BN808">
            <v>0</v>
          </cell>
          <cell r="BO808">
            <v>2985.16</v>
          </cell>
          <cell r="BP808">
            <v>0</v>
          </cell>
          <cell r="BQ808">
            <v>3525.68</v>
          </cell>
          <cell r="BR808">
            <v>0</v>
          </cell>
          <cell r="BS808">
            <v>0</v>
          </cell>
          <cell r="BT808">
            <v>3633.96</v>
          </cell>
          <cell r="BU808">
            <v>0</v>
          </cell>
          <cell r="BV808">
            <v>0</v>
          </cell>
          <cell r="BW808">
            <v>3624.17</v>
          </cell>
          <cell r="BX808">
            <v>0</v>
          </cell>
          <cell r="BY808">
            <v>0</v>
          </cell>
          <cell r="BZ808">
            <v>0</v>
          </cell>
          <cell r="CA808">
            <v>3493.55</v>
          </cell>
          <cell r="CB808">
            <v>0</v>
          </cell>
          <cell r="CC808">
            <v>3500</v>
          </cell>
          <cell r="CD808">
            <v>0</v>
          </cell>
          <cell r="CE808">
            <v>0</v>
          </cell>
          <cell r="CF808">
            <v>3541.9999999999991</v>
          </cell>
          <cell r="CG808">
            <v>0</v>
          </cell>
          <cell r="CH808">
            <v>0</v>
          </cell>
          <cell r="CI808">
            <v>3534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11400.460000000001</v>
          </cell>
          <cell r="CZ808">
            <v>13768.97</v>
          </cell>
          <cell r="DA808">
            <v>14069.55</v>
          </cell>
        </row>
        <row r="809">
          <cell r="A809" t="str">
            <v>5401-UTILITY FUND</v>
          </cell>
          <cell r="B809" t="str">
            <v>5401-UTILITY FUND</v>
          </cell>
          <cell r="C809" t="str">
            <v>03-ENTERPRISE</v>
          </cell>
          <cell r="D809" t="str">
            <v>02-PHYSICAL ENVIRONMENT</v>
          </cell>
          <cell r="E809" t="str">
            <v>03-PUBLIC WORKS</v>
          </cell>
          <cell r="F809" t="str">
            <v>9082-WASTEWATER COLLECTION</v>
          </cell>
          <cell r="G809" t="str">
            <v>02-EXPENDITURES</v>
          </cell>
          <cell r="H809" t="str">
            <v>02-EXPENDITURES</v>
          </cell>
          <cell r="I809" t="str">
            <v>02-OPERATING EXPENDITURES</v>
          </cell>
          <cell r="J809" t="str">
            <v>10-INSURANCE</v>
          </cell>
          <cell r="K809">
            <v>1</v>
          </cell>
          <cell r="L809" t="str">
            <v>54019082 045002</v>
          </cell>
          <cell r="M809" t="str">
            <v>045002-LIABILITY INSURANCE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12782.4</v>
          </cell>
          <cell r="Z809">
            <v>11692.2</v>
          </cell>
          <cell r="AA809">
            <v>12001.48</v>
          </cell>
          <cell r="AB809">
            <v>13277.12</v>
          </cell>
          <cell r="AC809">
            <v>15903</v>
          </cell>
          <cell r="AD809">
            <v>17782</v>
          </cell>
          <cell r="AE809">
            <v>20449.3</v>
          </cell>
          <cell r="AF809">
            <v>23516.694999999996</v>
          </cell>
          <cell r="AG809">
            <v>27044.199249999994</v>
          </cell>
          <cell r="AH809">
            <v>31100.82913749999</v>
          </cell>
          <cell r="AI809">
            <v>35765.953508124985</v>
          </cell>
          <cell r="AJ809">
            <v>41130.846534343727</v>
          </cell>
          <cell r="AK809">
            <v>47300.473514495279</v>
          </cell>
          <cell r="AL809">
            <v>54395.544541669566</v>
          </cell>
          <cell r="AM809">
            <v>62554.876222919993</v>
          </cell>
          <cell r="AN809">
            <v>71938.107656357985</v>
          </cell>
          <cell r="AO809">
            <v>82728.823804811676</v>
          </cell>
          <cell r="AP809">
            <v>95138.147375533415</v>
          </cell>
          <cell r="AQ809">
            <v>109408.86948186342</v>
          </cell>
          <cell r="AR809">
            <v>125820.19990414292</v>
          </cell>
          <cell r="AS809">
            <v>144693.22988976436</v>
          </cell>
          <cell r="AT809">
            <v>166397.21437322901</v>
          </cell>
          <cell r="AU809">
            <v>191356.79652921334</v>
          </cell>
          <cell r="AV809">
            <v>220060.31600859534</v>
          </cell>
          <cell r="AW809">
            <v>253069.36340988462</v>
          </cell>
          <cell r="AX809">
            <v>291029.76792136731</v>
          </cell>
          <cell r="AY809">
            <v>334684.23310957238</v>
          </cell>
          <cell r="AZ809">
            <v>384886.86807600822</v>
          </cell>
          <cell r="BA809">
            <v>442619.89828740939</v>
          </cell>
          <cell r="BB809">
            <v>509012.88303052075</v>
          </cell>
          <cell r="BC809">
            <v>3000.37</v>
          </cell>
          <cell r="BD809">
            <v>0</v>
          </cell>
          <cell r="BE809">
            <v>3000.37</v>
          </cell>
          <cell r="BF809">
            <v>0</v>
          </cell>
          <cell r="BG809">
            <v>0</v>
          </cell>
          <cell r="BH809">
            <v>3000.37</v>
          </cell>
          <cell r="BI809">
            <v>0</v>
          </cell>
          <cell r="BJ809">
            <v>0</v>
          </cell>
          <cell r="BK809">
            <v>3000.37</v>
          </cell>
          <cell r="BL809">
            <v>0</v>
          </cell>
          <cell r="BM809">
            <v>0</v>
          </cell>
          <cell r="BN809">
            <v>0</v>
          </cell>
          <cell r="BO809">
            <v>3319.28</v>
          </cell>
          <cell r="BP809">
            <v>0</v>
          </cell>
          <cell r="BQ809">
            <v>3319.28</v>
          </cell>
          <cell r="BR809">
            <v>0</v>
          </cell>
          <cell r="BS809">
            <v>0</v>
          </cell>
          <cell r="BT809">
            <v>3319.28</v>
          </cell>
          <cell r="BU809">
            <v>0</v>
          </cell>
          <cell r="BV809">
            <v>0</v>
          </cell>
          <cell r="BW809">
            <v>3319.28</v>
          </cell>
          <cell r="BX809">
            <v>0</v>
          </cell>
          <cell r="BY809">
            <v>0</v>
          </cell>
          <cell r="BZ809">
            <v>0</v>
          </cell>
          <cell r="CA809">
            <v>3882.83</v>
          </cell>
          <cell r="CB809">
            <v>0</v>
          </cell>
          <cell r="CC809">
            <v>3883</v>
          </cell>
          <cell r="CD809">
            <v>0</v>
          </cell>
          <cell r="CE809">
            <v>0</v>
          </cell>
          <cell r="CF809">
            <v>3883</v>
          </cell>
          <cell r="CG809">
            <v>0</v>
          </cell>
          <cell r="CH809">
            <v>0</v>
          </cell>
          <cell r="CI809">
            <v>3883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12001.48</v>
          </cell>
          <cell r="CZ809">
            <v>13277.12</v>
          </cell>
          <cell r="DA809">
            <v>15531.83</v>
          </cell>
        </row>
        <row r="810">
          <cell r="A810" t="str">
            <v>5401-UTILITY FUND</v>
          </cell>
          <cell r="B810" t="str">
            <v>5401-UTILITY FUND</v>
          </cell>
          <cell r="C810" t="str">
            <v>03-ENTERPRISE</v>
          </cell>
          <cell r="D810" t="str">
            <v>02-PHYSICAL ENVIRONMENT</v>
          </cell>
          <cell r="E810" t="str">
            <v>03-PUBLIC WORKS</v>
          </cell>
          <cell r="F810" t="str">
            <v>9082-WASTEWATER COLLECTION</v>
          </cell>
          <cell r="G810" t="str">
            <v>02-EXPENDITURES</v>
          </cell>
          <cell r="H810" t="str">
            <v>02-EXPENDITURES</v>
          </cell>
          <cell r="I810" t="str">
            <v>02-OPERATING EXPENDITURES</v>
          </cell>
          <cell r="J810" t="str">
            <v>10-INSURANCE</v>
          </cell>
          <cell r="K810">
            <v>1</v>
          </cell>
          <cell r="L810" t="str">
            <v>54019082 045003</v>
          </cell>
          <cell r="M810" t="str">
            <v>045003-AUTOMOBILE INSURANCE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8169.29</v>
          </cell>
          <cell r="Z810">
            <v>7787.27</v>
          </cell>
          <cell r="AA810">
            <v>7563.38</v>
          </cell>
          <cell r="AB810">
            <v>6252.8</v>
          </cell>
          <cell r="AC810">
            <v>7834</v>
          </cell>
          <cell r="AD810">
            <v>8658</v>
          </cell>
          <cell r="AE810">
            <v>9956.6999999999989</v>
          </cell>
          <cell r="AF810">
            <v>11450.204999999998</v>
          </cell>
          <cell r="AG810">
            <v>13167.735749999996</v>
          </cell>
          <cell r="AH810">
            <v>15142.896112499995</v>
          </cell>
          <cell r="AI810">
            <v>17414.330529374995</v>
          </cell>
          <cell r="AJ810">
            <v>20026.480108781241</v>
          </cell>
          <cell r="AK810">
            <v>23030.452125098425</v>
          </cell>
          <cell r="AL810">
            <v>26485.019943863186</v>
          </cell>
          <cell r="AM810">
            <v>30457.772935442663</v>
          </cell>
          <cell r="AN810">
            <v>35026.438875759057</v>
          </cell>
          <cell r="AO810">
            <v>40280.404707122914</v>
          </cell>
          <cell r="AP810">
            <v>46322.465413191348</v>
          </cell>
          <cell r="AQ810">
            <v>53270.835225170049</v>
          </cell>
          <cell r="AR810">
            <v>61261.460508945551</v>
          </cell>
          <cell r="AS810">
            <v>70450.679585287377</v>
          </cell>
          <cell r="AT810">
            <v>81018.28152308047</v>
          </cell>
          <cell r="AU810">
            <v>93171.02375154254</v>
          </cell>
          <cell r="AV810">
            <v>107146.67731427391</v>
          </cell>
          <cell r="AW810">
            <v>123218.67891141499</v>
          </cell>
          <cell r="AX810">
            <v>141701.48074812721</v>
          </cell>
          <cell r="AY810">
            <v>162956.7028603463</v>
          </cell>
          <cell r="AZ810">
            <v>187400.20828939823</v>
          </cell>
          <cell r="BA810">
            <v>215510.23953280796</v>
          </cell>
          <cell r="BB810">
            <v>247836.77546272913</v>
          </cell>
          <cell r="BC810">
            <v>1806.19</v>
          </cell>
          <cell r="BD810">
            <v>0</v>
          </cell>
          <cell r="BE810">
            <v>1881.03</v>
          </cell>
          <cell r="BF810">
            <v>0</v>
          </cell>
          <cell r="BG810">
            <v>0</v>
          </cell>
          <cell r="BH810">
            <v>1906.59</v>
          </cell>
          <cell r="BI810">
            <v>0</v>
          </cell>
          <cell r="BJ810">
            <v>0</v>
          </cell>
          <cell r="BK810">
            <v>1969.57</v>
          </cell>
          <cell r="BL810">
            <v>0</v>
          </cell>
          <cell r="BM810">
            <v>0</v>
          </cell>
          <cell r="BN810">
            <v>0</v>
          </cell>
          <cell r="BO810">
            <v>1542.3</v>
          </cell>
          <cell r="BP810">
            <v>0</v>
          </cell>
          <cell r="BQ810">
            <v>1549.5</v>
          </cell>
          <cell r="BR810">
            <v>0</v>
          </cell>
          <cell r="BS810">
            <v>0</v>
          </cell>
          <cell r="BT810">
            <v>1577.08</v>
          </cell>
          <cell r="BU810">
            <v>0</v>
          </cell>
          <cell r="BV810">
            <v>0</v>
          </cell>
          <cell r="BW810">
            <v>1583.92</v>
          </cell>
          <cell r="BX810">
            <v>0</v>
          </cell>
          <cell r="BY810">
            <v>0</v>
          </cell>
          <cell r="BZ810">
            <v>0</v>
          </cell>
          <cell r="CA810">
            <v>1633.04</v>
          </cell>
          <cell r="CB810">
            <v>0</v>
          </cell>
          <cell r="CC810">
            <v>1647</v>
          </cell>
          <cell r="CD810">
            <v>0</v>
          </cell>
          <cell r="CE810">
            <v>0</v>
          </cell>
          <cell r="CF810">
            <v>1898</v>
          </cell>
          <cell r="CG810">
            <v>0</v>
          </cell>
          <cell r="CH810">
            <v>0</v>
          </cell>
          <cell r="CI810">
            <v>1855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7563.38</v>
          </cell>
          <cell r="CZ810">
            <v>6252.8</v>
          </cell>
          <cell r="DA810">
            <v>7033.04</v>
          </cell>
        </row>
        <row r="811">
          <cell r="A811" t="str">
            <v>5401-UTILITY FUND</v>
          </cell>
          <cell r="B811" t="str">
            <v>5401-UTILITY FUND</v>
          </cell>
          <cell r="C811" t="str">
            <v>03-ENTERPRISE</v>
          </cell>
          <cell r="D811" t="str">
            <v>02-PHYSICAL ENVIRONMENT</v>
          </cell>
          <cell r="E811" t="str">
            <v>03-PUBLIC WORKS</v>
          </cell>
          <cell r="F811" t="str">
            <v>9082-WASTEWATER COLLECTION</v>
          </cell>
          <cell r="G811" t="str">
            <v>02-EXPENDITURES</v>
          </cell>
          <cell r="H811" t="str">
            <v>02-EXPENDITURES</v>
          </cell>
          <cell r="I811" t="str">
            <v>02-OPERATING EXPENDITURES</v>
          </cell>
          <cell r="J811" t="str">
            <v>09-OTHER OPERATING EXPENDITURES</v>
          </cell>
          <cell r="K811">
            <v>1</v>
          </cell>
          <cell r="L811" t="str">
            <v>54019082 046000</v>
          </cell>
          <cell r="M811" t="str">
            <v>046000-REPAIR AND MAINTENANCE SVCS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158143.51999999999</v>
          </cell>
          <cell r="Z811">
            <v>164468.18</v>
          </cell>
          <cell r="AA811">
            <v>180938.7</v>
          </cell>
          <cell r="AB811">
            <v>186421.14</v>
          </cell>
          <cell r="AC811">
            <v>233000</v>
          </cell>
          <cell r="AD811">
            <v>238000</v>
          </cell>
          <cell r="AE811">
            <v>242760</v>
          </cell>
          <cell r="AF811">
            <v>247615.2</v>
          </cell>
          <cell r="AG811">
            <v>252567.50400000002</v>
          </cell>
          <cell r="AH811">
            <v>257618.85408000002</v>
          </cell>
          <cell r="AI811">
            <v>262771.23116160004</v>
          </cell>
          <cell r="AJ811">
            <v>268026.65578483202</v>
          </cell>
          <cell r="AK811">
            <v>273387.18890052865</v>
          </cell>
          <cell r="AL811">
            <v>278854.93267853925</v>
          </cell>
          <cell r="AM811">
            <v>284432.03133211005</v>
          </cell>
          <cell r="AN811">
            <v>290120.67195875227</v>
          </cell>
          <cell r="AO811">
            <v>295923.08539792732</v>
          </cell>
          <cell r="AP811">
            <v>301841.54710588587</v>
          </cell>
          <cell r="AQ811">
            <v>307878.37804800359</v>
          </cell>
          <cell r="AR811">
            <v>314035.94560896367</v>
          </cell>
          <cell r="AS811">
            <v>320316.66452114296</v>
          </cell>
          <cell r="AT811">
            <v>326722.99781156582</v>
          </cell>
          <cell r="AU811">
            <v>333257.45776779711</v>
          </cell>
          <cell r="AV811">
            <v>339922.60692315304</v>
          </cell>
          <cell r="AW811">
            <v>346721.05906161614</v>
          </cell>
          <cell r="AX811">
            <v>353655.48024284845</v>
          </cell>
          <cell r="AY811">
            <v>360728.58984770544</v>
          </cell>
          <cell r="AZ811">
            <v>367943.16164465959</v>
          </cell>
          <cell r="BA811">
            <v>375302.02487755276</v>
          </cell>
          <cell r="BB811">
            <v>382808.06537510385</v>
          </cell>
          <cell r="BC811">
            <v>12479.7</v>
          </cell>
          <cell r="BD811">
            <v>10799.93</v>
          </cell>
          <cell r="BE811">
            <v>13857.07</v>
          </cell>
          <cell r="BF811">
            <v>13997.42</v>
          </cell>
          <cell r="BG811">
            <v>14332.67</v>
          </cell>
          <cell r="BH811">
            <v>18533.009999999998</v>
          </cell>
          <cell r="BI811">
            <v>12459.13</v>
          </cell>
          <cell r="BJ811">
            <v>32538.71</v>
          </cell>
          <cell r="BK811">
            <v>2733.22</v>
          </cell>
          <cell r="BL811">
            <v>14133.23</v>
          </cell>
          <cell r="BM811">
            <v>23817.56</v>
          </cell>
          <cell r="BN811">
            <v>11257.05</v>
          </cell>
          <cell r="BO811">
            <v>10761.83</v>
          </cell>
          <cell r="BP811">
            <v>11946.56</v>
          </cell>
          <cell r="BQ811">
            <v>27884.36</v>
          </cell>
          <cell r="BR811">
            <v>15788.48</v>
          </cell>
          <cell r="BS811">
            <v>16097.99</v>
          </cell>
          <cell r="BT811">
            <v>9993.67</v>
          </cell>
          <cell r="BU811">
            <v>6874.84</v>
          </cell>
          <cell r="BV811">
            <v>9749.75</v>
          </cell>
          <cell r="BW811">
            <v>32861.19</v>
          </cell>
          <cell r="BX811">
            <v>19895.54</v>
          </cell>
          <cell r="BY811">
            <v>12383.98</v>
          </cell>
          <cell r="BZ811">
            <v>12182.95</v>
          </cell>
          <cell r="CA811">
            <v>910.41</v>
          </cell>
          <cell r="CB811">
            <v>38590.289999999994</v>
          </cell>
          <cell r="CC811">
            <v>9469.3300000000017</v>
          </cell>
          <cell r="CD811">
            <v>51530.320000000007</v>
          </cell>
          <cell r="CE811">
            <v>16589.539999999994</v>
          </cell>
          <cell r="CF811">
            <v>21145.39</v>
          </cell>
          <cell r="CG811">
            <v>-23337.479999999996</v>
          </cell>
          <cell r="CH811">
            <v>14874</v>
          </cell>
          <cell r="CI811">
            <v>11180.099999999991</v>
          </cell>
          <cell r="CJ811">
            <v>10535</v>
          </cell>
          <cell r="CK811">
            <v>23328.640000000014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180938.69999999998</v>
          </cell>
          <cell r="CZ811">
            <v>186421.14</v>
          </cell>
          <cell r="DA811">
            <v>174815.54</v>
          </cell>
        </row>
        <row r="812">
          <cell r="A812" t="str">
            <v>5401-UTILITY FUND</v>
          </cell>
          <cell r="B812" t="str">
            <v>5401-UTILITY FUND</v>
          </cell>
          <cell r="C812" t="str">
            <v>03-ENTERPRISE</v>
          </cell>
          <cell r="D812" t="str">
            <v>02-PHYSICAL ENVIRONMENT</v>
          </cell>
          <cell r="E812" t="str">
            <v>03-PUBLIC WORKS</v>
          </cell>
          <cell r="F812" t="str">
            <v>9082-WASTEWATER COLLECTION</v>
          </cell>
          <cell r="G812" t="str">
            <v>02-EXPENDITURES</v>
          </cell>
          <cell r="H812" t="str">
            <v>02-EXPENDITURES</v>
          </cell>
          <cell r="I812" t="str">
            <v>02-OPERATING EXPENDITURES</v>
          </cell>
          <cell r="J812" t="str">
            <v>09-OTHER OPERATING EXPENDITURES</v>
          </cell>
          <cell r="K812">
            <v>1</v>
          </cell>
          <cell r="L812" t="str">
            <v>54019082 046100</v>
          </cell>
          <cell r="M812" t="str">
            <v>046100-FLEET MAINTENANCE ALLOCATION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173307</v>
          </cell>
          <cell r="Z812">
            <v>184859.04</v>
          </cell>
          <cell r="AA812">
            <v>184859.04</v>
          </cell>
          <cell r="AB812">
            <v>172977.84000000005</v>
          </cell>
          <cell r="AC812">
            <v>192959</v>
          </cell>
          <cell r="AD812">
            <v>196606</v>
          </cell>
          <cell r="AE812">
            <v>200538.12</v>
          </cell>
          <cell r="AF812">
            <v>204548.8824</v>
          </cell>
          <cell r="AG812">
            <v>208639.860048</v>
          </cell>
          <cell r="AH812">
            <v>212812.65724895999</v>
          </cell>
          <cell r="AI812">
            <v>217068.91039393921</v>
          </cell>
          <cell r="AJ812">
            <v>221410.288601818</v>
          </cell>
          <cell r="AK812">
            <v>225838.49437385437</v>
          </cell>
          <cell r="AL812">
            <v>230355.26426133147</v>
          </cell>
          <cell r="AM812">
            <v>234962.3695465581</v>
          </cell>
          <cell r="AN812">
            <v>239661.61693748925</v>
          </cell>
          <cell r="AO812">
            <v>244454.84927623905</v>
          </cell>
          <cell r="AP812">
            <v>249343.94626176383</v>
          </cell>
          <cell r="AQ812">
            <v>254330.82518699911</v>
          </cell>
          <cell r="AR812">
            <v>259417.4416907391</v>
          </cell>
          <cell r="AS812">
            <v>264605.79052455386</v>
          </cell>
          <cell r="AT812">
            <v>269897.90633504494</v>
          </cell>
          <cell r="AU812">
            <v>275295.86446174583</v>
          </cell>
          <cell r="AV812">
            <v>280801.78175098076</v>
          </cell>
          <cell r="AW812">
            <v>286417.81738600036</v>
          </cell>
          <cell r="AX812">
            <v>292146.17373372038</v>
          </cell>
          <cell r="AY812">
            <v>297989.09720839479</v>
          </cell>
          <cell r="AZ812">
            <v>303948.8791525627</v>
          </cell>
          <cell r="BA812">
            <v>310027.85673561395</v>
          </cell>
          <cell r="BB812">
            <v>316228.41387032624</v>
          </cell>
          <cell r="BC812">
            <v>15404.92</v>
          </cell>
          <cell r="BD812">
            <v>15404.92</v>
          </cell>
          <cell r="BE812">
            <v>15404.92</v>
          </cell>
          <cell r="BF812">
            <v>15404.92</v>
          </cell>
          <cell r="BG812">
            <v>15404.92</v>
          </cell>
          <cell r="BH812">
            <v>15404.92</v>
          </cell>
          <cell r="BI812">
            <v>15404.92</v>
          </cell>
          <cell r="BJ812">
            <v>15404.92</v>
          </cell>
          <cell r="BK812">
            <v>15404.92</v>
          </cell>
          <cell r="BL812">
            <v>15404.92</v>
          </cell>
          <cell r="BM812">
            <v>15404.92</v>
          </cell>
          <cell r="BN812">
            <v>15404.92</v>
          </cell>
          <cell r="BO812">
            <v>14414.82</v>
          </cell>
          <cell r="BP812">
            <v>14414.82</v>
          </cell>
          <cell r="BQ812">
            <v>14414.82</v>
          </cell>
          <cell r="BR812">
            <v>14414.82</v>
          </cell>
          <cell r="BS812">
            <v>14414.82</v>
          </cell>
          <cell r="BT812">
            <v>14414.82</v>
          </cell>
          <cell r="BU812">
            <v>14414.82</v>
          </cell>
          <cell r="BV812">
            <v>14414.82</v>
          </cell>
          <cell r="BW812">
            <v>14414.82</v>
          </cell>
          <cell r="BX812">
            <v>14414.82</v>
          </cell>
          <cell r="BY812">
            <v>14414.82</v>
          </cell>
          <cell r="BZ812">
            <v>14414.82</v>
          </cell>
          <cell r="CA812">
            <v>16079.9</v>
          </cell>
          <cell r="CB812">
            <v>16079.9</v>
          </cell>
          <cell r="CC812">
            <v>16079.899999999998</v>
          </cell>
          <cell r="CD812">
            <v>16079.900000000001</v>
          </cell>
          <cell r="CE812">
            <v>16079.900000000001</v>
          </cell>
          <cell r="CF812">
            <v>16079.899999999994</v>
          </cell>
          <cell r="CG812">
            <v>16079.900000000009</v>
          </cell>
          <cell r="CH812">
            <v>16079.899999999994</v>
          </cell>
          <cell r="CI812">
            <v>16079.900000000009</v>
          </cell>
          <cell r="CJ812">
            <v>16079.899999999994</v>
          </cell>
          <cell r="CK812">
            <v>16079.899999999994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184859.04000000004</v>
          </cell>
          <cell r="CZ812">
            <v>172977.84000000005</v>
          </cell>
          <cell r="DA812">
            <v>176878.9</v>
          </cell>
        </row>
        <row r="813">
          <cell r="A813" t="str">
            <v>5401-UTILITY FUND</v>
          </cell>
          <cell r="B813" t="str">
            <v>5401-UTILITY FUND</v>
          </cell>
          <cell r="C813" t="str">
            <v>03-ENTERPRISE</v>
          </cell>
          <cell r="D813" t="str">
            <v>02-PHYSICAL ENVIRONMENT</v>
          </cell>
          <cell r="E813" t="str">
            <v>03-PUBLIC WORKS</v>
          </cell>
          <cell r="F813" t="str">
            <v>9082-WASTEWATER COLLECTION</v>
          </cell>
          <cell r="G813" t="str">
            <v>02-EXPENDITURES</v>
          </cell>
          <cell r="H813" t="str">
            <v>02-EXPENDITURES</v>
          </cell>
          <cell r="I813" t="str">
            <v>02-OPERATING EXPENDITURES</v>
          </cell>
          <cell r="J813" t="str">
            <v>09-OTHER OPERATING EXPENDITURES</v>
          </cell>
          <cell r="K813">
            <v>1</v>
          </cell>
          <cell r="L813" t="str">
            <v>54019082 047000</v>
          </cell>
          <cell r="M813" t="str">
            <v>047000-PRINTING &amp; BINDING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3519.5</v>
          </cell>
          <cell r="Z813">
            <v>3284.5</v>
          </cell>
          <cell r="AA813">
            <v>2637.3</v>
          </cell>
          <cell r="AB813">
            <v>2155</v>
          </cell>
          <cell r="AC813">
            <v>3200</v>
          </cell>
          <cell r="AD813">
            <v>3500</v>
          </cell>
          <cell r="AE813">
            <v>3570</v>
          </cell>
          <cell r="AF813">
            <v>3641.4</v>
          </cell>
          <cell r="AG813">
            <v>3714.2280000000001</v>
          </cell>
          <cell r="AH813">
            <v>3788.5125600000001</v>
          </cell>
          <cell r="AI813">
            <v>3864.2828112000002</v>
          </cell>
          <cell r="AJ813">
            <v>3941.5684674240001</v>
          </cell>
          <cell r="AK813">
            <v>4020.3998367724803</v>
          </cell>
          <cell r="AL813">
            <v>4100.8078335079299</v>
          </cell>
          <cell r="AM813">
            <v>4182.8239901780889</v>
          </cell>
          <cell r="AN813">
            <v>4266.4804699816505</v>
          </cell>
          <cell r="AO813">
            <v>4351.8100793812837</v>
          </cell>
          <cell r="AP813">
            <v>4438.846280968909</v>
          </cell>
          <cell r="AQ813">
            <v>4527.6232065882868</v>
          </cell>
          <cell r="AR813">
            <v>4618.1756707200529</v>
          </cell>
          <cell r="AS813">
            <v>4710.5391841344544</v>
          </cell>
          <cell r="AT813">
            <v>4804.7499678171434</v>
          </cell>
          <cell r="AU813">
            <v>4900.8449671734861</v>
          </cell>
          <cell r="AV813">
            <v>4998.8618665169561</v>
          </cell>
          <cell r="AW813">
            <v>5098.8391038472955</v>
          </cell>
          <cell r="AX813">
            <v>5200.8158859242412</v>
          </cell>
          <cell r="AY813">
            <v>5304.8322036427262</v>
          </cell>
          <cell r="AZ813">
            <v>5410.9288477155806</v>
          </cell>
          <cell r="BA813">
            <v>5519.1474246698926</v>
          </cell>
          <cell r="BB813">
            <v>5629.5303731632903</v>
          </cell>
          <cell r="BC813">
            <v>0</v>
          </cell>
          <cell r="BD813">
            <v>101.5</v>
          </cell>
          <cell r="BE813">
            <v>0</v>
          </cell>
          <cell r="BF813">
            <v>0</v>
          </cell>
          <cell r="BG813">
            <v>669.8</v>
          </cell>
          <cell r="BH813">
            <v>0</v>
          </cell>
          <cell r="BI813">
            <v>589</v>
          </cell>
          <cell r="BJ813">
            <v>480</v>
          </cell>
          <cell r="BK813">
            <v>0</v>
          </cell>
          <cell r="BL813">
            <v>0</v>
          </cell>
          <cell r="BM813">
            <v>797</v>
          </cell>
          <cell r="BN813">
            <v>0</v>
          </cell>
          <cell r="BO813">
            <v>0</v>
          </cell>
          <cell r="BP813">
            <v>0</v>
          </cell>
          <cell r="BQ813">
            <v>150</v>
          </cell>
          <cell r="BR813">
            <v>90</v>
          </cell>
          <cell r="BS813">
            <v>0</v>
          </cell>
          <cell r="BT813">
            <v>350</v>
          </cell>
          <cell r="BU813">
            <v>0</v>
          </cell>
          <cell r="BV813">
            <v>605</v>
          </cell>
          <cell r="BW813">
            <v>0</v>
          </cell>
          <cell r="BX813">
            <v>960</v>
          </cell>
          <cell r="BY813">
            <v>0</v>
          </cell>
          <cell r="BZ813">
            <v>0</v>
          </cell>
          <cell r="CA813">
            <v>280</v>
          </cell>
          <cell r="CB813">
            <v>375</v>
          </cell>
          <cell r="CC813">
            <v>0</v>
          </cell>
          <cell r="CD813">
            <v>720</v>
          </cell>
          <cell r="CE813">
            <v>0</v>
          </cell>
          <cell r="CF813">
            <v>258</v>
          </cell>
          <cell r="CG813">
            <v>0</v>
          </cell>
          <cell r="CH813">
            <v>480</v>
          </cell>
          <cell r="CI813">
            <v>480</v>
          </cell>
          <cell r="CJ813">
            <v>0</v>
          </cell>
          <cell r="CK813">
            <v>129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2637.3</v>
          </cell>
          <cell r="CZ813">
            <v>2155</v>
          </cell>
          <cell r="DA813">
            <v>2722</v>
          </cell>
        </row>
        <row r="814">
          <cell r="A814" t="str">
            <v>5401-UTILITY FUND</v>
          </cell>
          <cell r="B814" t="str">
            <v>5401-UTILITY FUND</v>
          </cell>
          <cell r="C814" t="str">
            <v>03-ENTERPRISE</v>
          </cell>
          <cell r="D814" t="str">
            <v>02-PHYSICAL ENVIRONMENT</v>
          </cell>
          <cell r="E814" t="str">
            <v>03-PUBLIC WORKS</v>
          </cell>
          <cell r="F814" t="str">
            <v>9082-WASTEWATER COLLECTION</v>
          </cell>
          <cell r="G814" t="str">
            <v>02-EXPENDITURES</v>
          </cell>
          <cell r="H814" t="str">
            <v>02-EXPENDITURES</v>
          </cell>
          <cell r="I814" t="str">
            <v>02-OPERATING EXPENDITURES</v>
          </cell>
          <cell r="J814" t="str">
            <v>09-OTHER OPERATING EXPENDITURES</v>
          </cell>
          <cell r="K814">
            <v>1</v>
          </cell>
          <cell r="L814" t="str">
            <v>54019082 049000</v>
          </cell>
          <cell r="M814" t="str">
            <v>049000-OTHER CHARGES AND OBLIGATION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16607.04</v>
          </cell>
          <cell r="Z814">
            <v>12820.77</v>
          </cell>
          <cell r="AA814">
            <v>4198.9399999999996</v>
          </cell>
          <cell r="AB814">
            <v>4636.8700000000008</v>
          </cell>
          <cell r="AC814">
            <v>6000</v>
          </cell>
          <cell r="AD814">
            <v>6000</v>
          </cell>
          <cell r="AE814">
            <v>6120</v>
          </cell>
          <cell r="AF814">
            <v>6242.4000000000005</v>
          </cell>
          <cell r="AG814">
            <v>6367.2480000000005</v>
          </cell>
          <cell r="AH814">
            <v>6494.5929600000009</v>
          </cell>
          <cell r="AI814">
            <v>6624.4848192000009</v>
          </cell>
          <cell r="AJ814">
            <v>6756.974515584001</v>
          </cell>
          <cell r="AK814">
            <v>6892.1140058956807</v>
          </cell>
          <cell r="AL814">
            <v>7029.9562860135948</v>
          </cell>
          <cell r="AM814">
            <v>7170.555411733867</v>
          </cell>
          <cell r="AN814">
            <v>7313.9665199685442</v>
          </cell>
          <cell r="AO814">
            <v>7460.2458503679154</v>
          </cell>
          <cell r="AP814">
            <v>7609.4507673752742</v>
          </cell>
          <cell r="AQ814">
            <v>7761.6397827227802</v>
          </cell>
          <cell r="AR814">
            <v>7916.8725783772361</v>
          </cell>
          <cell r="AS814">
            <v>8075.2100299447811</v>
          </cell>
          <cell r="AT814">
            <v>8236.7142305436773</v>
          </cell>
          <cell r="AU814">
            <v>8401.4485151545505</v>
          </cell>
          <cell r="AV814">
            <v>8569.4774854576408</v>
          </cell>
          <cell r="AW814">
            <v>8740.8670351667934</v>
          </cell>
          <cell r="AX814">
            <v>8915.6843758701289</v>
          </cell>
          <cell r="AY814">
            <v>9093.9980633875311</v>
          </cell>
          <cell r="AZ814">
            <v>9275.8780246552815</v>
          </cell>
          <cell r="BA814">
            <v>9461.3955851483879</v>
          </cell>
          <cell r="BB814">
            <v>9650.6234968513563</v>
          </cell>
          <cell r="BC814">
            <v>-82.73</v>
          </cell>
          <cell r="BD814">
            <v>112.16</v>
          </cell>
          <cell r="BE814">
            <v>206.08</v>
          </cell>
          <cell r="BF814">
            <v>231.46</v>
          </cell>
          <cell r="BG814">
            <v>231.7</v>
          </cell>
          <cell r="BH814">
            <v>1905.92</v>
          </cell>
          <cell r="BI814">
            <v>307.72000000000003</v>
          </cell>
          <cell r="BJ814">
            <v>231.7</v>
          </cell>
          <cell r="BK814">
            <v>163.31</v>
          </cell>
          <cell r="BL814">
            <v>300.08999999999997</v>
          </cell>
          <cell r="BM814">
            <v>163.31</v>
          </cell>
          <cell r="BN814">
            <v>428.22</v>
          </cell>
          <cell r="BO814">
            <v>1672.89</v>
          </cell>
          <cell r="BP814">
            <v>143.63</v>
          </cell>
          <cell r="BQ814">
            <v>175.7</v>
          </cell>
          <cell r="BR814">
            <v>425.8</v>
          </cell>
          <cell r="BS814">
            <v>229.27</v>
          </cell>
          <cell r="BT814">
            <v>229.27</v>
          </cell>
          <cell r="BU814">
            <v>0</v>
          </cell>
          <cell r="BV814">
            <v>294.05</v>
          </cell>
          <cell r="BW814">
            <v>0</v>
          </cell>
          <cell r="BX814">
            <v>997.72</v>
          </cell>
          <cell r="BY814">
            <v>234.27</v>
          </cell>
          <cell r="BZ814">
            <v>234.27</v>
          </cell>
          <cell r="CA814">
            <v>239.27</v>
          </cell>
          <cell r="CB814">
            <v>229.27</v>
          </cell>
          <cell r="CC814">
            <v>229.26999999999992</v>
          </cell>
          <cell r="CD814">
            <v>229.2700000000001</v>
          </cell>
          <cell r="CE814">
            <v>234.26999999999987</v>
          </cell>
          <cell r="CF814">
            <v>2023.0300000000002</v>
          </cell>
          <cell r="CG814">
            <v>316.75</v>
          </cell>
          <cell r="CH814">
            <v>165.88000000000011</v>
          </cell>
          <cell r="CI814">
            <v>302.65999999999985</v>
          </cell>
          <cell r="CJ814">
            <v>229.26999999999953</v>
          </cell>
          <cell r="CK814">
            <v>229.27000000000044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4198.9400000000005</v>
          </cell>
          <cell r="CZ814">
            <v>4636.8700000000008</v>
          </cell>
          <cell r="DA814">
            <v>4428.21</v>
          </cell>
        </row>
        <row r="815">
          <cell r="A815" t="str">
            <v>5401-UTILITY FUND</v>
          </cell>
          <cell r="B815" t="str">
            <v>5401-UTILITY FUND</v>
          </cell>
          <cell r="C815" t="str">
            <v>03-ENTERPRISE</v>
          </cell>
          <cell r="D815" t="str">
            <v>02-PHYSICAL ENVIRONMENT</v>
          </cell>
          <cell r="E815" t="str">
            <v>03-PUBLIC WORKS</v>
          </cell>
          <cell r="F815" t="str">
            <v>9082-WASTEWATER COLLECTION</v>
          </cell>
          <cell r="G815" t="str">
            <v>02-EXPENDITURES</v>
          </cell>
          <cell r="H815" t="str">
            <v>02-EXPENDITURES</v>
          </cell>
          <cell r="I815" t="str">
            <v>02-OPERATING EXPENDITURES</v>
          </cell>
          <cell r="J815" t="str">
            <v>09-OTHER OPERATING EXPENDITURES</v>
          </cell>
          <cell r="K815">
            <v>1</v>
          </cell>
          <cell r="L815" t="str">
            <v>54019082 051010</v>
          </cell>
          <cell r="M815" t="str">
            <v>051010-POSTAGE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33.61</v>
          </cell>
          <cell r="Z815">
            <v>92.89</v>
          </cell>
          <cell r="AA815">
            <v>88.13</v>
          </cell>
          <cell r="AB815">
            <v>13.5</v>
          </cell>
          <cell r="AC815">
            <v>300</v>
          </cell>
          <cell r="AD815">
            <v>300</v>
          </cell>
          <cell r="AE815">
            <v>306</v>
          </cell>
          <cell r="AF815">
            <v>312.12</v>
          </cell>
          <cell r="AG815">
            <v>318.36240000000004</v>
          </cell>
          <cell r="AH815">
            <v>324.72964800000005</v>
          </cell>
          <cell r="AI815">
            <v>331.22424096000009</v>
          </cell>
          <cell r="AJ815">
            <v>337.84872577920009</v>
          </cell>
          <cell r="AK815">
            <v>344.60570029478413</v>
          </cell>
          <cell r="AL815">
            <v>351.49781430067981</v>
          </cell>
          <cell r="AM815">
            <v>358.52777058669341</v>
          </cell>
          <cell r="AN815">
            <v>365.69832599842726</v>
          </cell>
          <cell r="AO815">
            <v>373.01229251839584</v>
          </cell>
          <cell r="AP815">
            <v>380.47253836876376</v>
          </cell>
          <cell r="AQ815">
            <v>388.08198913613904</v>
          </cell>
          <cell r="AR815">
            <v>395.84362891886184</v>
          </cell>
          <cell r="AS815">
            <v>403.76050149723909</v>
          </cell>
          <cell r="AT815">
            <v>411.83571152718389</v>
          </cell>
          <cell r="AU815">
            <v>420.07242575772756</v>
          </cell>
          <cell r="AV815">
            <v>428.47387427288214</v>
          </cell>
          <cell r="AW815">
            <v>437.04335175833978</v>
          </cell>
          <cell r="AX815">
            <v>445.78421879350657</v>
          </cell>
          <cell r="AY815">
            <v>454.69990316937668</v>
          </cell>
          <cell r="AZ815">
            <v>463.7939012327642</v>
          </cell>
          <cell r="BA815">
            <v>473.0697792574195</v>
          </cell>
          <cell r="BB815">
            <v>482.53117484256791</v>
          </cell>
          <cell r="BC815">
            <v>0</v>
          </cell>
          <cell r="BD815">
            <v>88.13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13.5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31.48</v>
          </cell>
          <cell r="CF815">
            <v>16.540000000000003</v>
          </cell>
          <cell r="CG815">
            <v>0</v>
          </cell>
          <cell r="CH815">
            <v>8.6899999999999977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88.13</v>
          </cell>
          <cell r="CZ815">
            <v>13.5</v>
          </cell>
          <cell r="DA815">
            <v>56.71</v>
          </cell>
        </row>
        <row r="816">
          <cell r="A816" t="str">
            <v>5401-UTILITY FUND</v>
          </cell>
          <cell r="B816" t="str">
            <v>5401-UTILITY FUND</v>
          </cell>
          <cell r="C816" t="str">
            <v>03-ENTERPRISE</v>
          </cell>
          <cell r="D816" t="str">
            <v>02-PHYSICAL ENVIRONMENT</v>
          </cell>
          <cell r="E816" t="str">
            <v>03-PUBLIC WORKS</v>
          </cell>
          <cell r="F816" t="str">
            <v>9082-WASTEWATER COLLECTION</v>
          </cell>
          <cell r="G816" t="str">
            <v>02-EXPENDITURES</v>
          </cell>
          <cell r="H816" t="str">
            <v>02-EXPENDITURES</v>
          </cell>
          <cell r="I816" t="str">
            <v>02-OPERATING EXPENDITURES</v>
          </cell>
          <cell r="J816" t="str">
            <v>09-OTHER OPERATING EXPENDITURES</v>
          </cell>
          <cell r="K816">
            <v>1</v>
          </cell>
          <cell r="L816" t="str">
            <v>54019082 052000</v>
          </cell>
          <cell r="M816" t="str">
            <v>052000-OPERATING SUPP&amp;EQUIPUNDER$5K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65202.94</v>
          </cell>
          <cell r="Z816">
            <v>48642.41</v>
          </cell>
          <cell r="AA816">
            <v>38810.79</v>
          </cell>
          <cell r="AB816">
            <v>51328.639999999999</v>
          </cell>
          <cell r="AC816">
            <v>41500</v>
          </cell>
          <cell r="AD816">
            <v>52450</v>
          </cell>
          <cell r="AE816">
            <v>53499</v>
          </cell>
          <cell r="AF816">
            <v>54568.98</v>
          </cell>
          <cell r="AG816">
            <v>55660.359600000003</v>
          </cell>
          <cell r="AH816">
            <v>56773.566792000005</v>
          </cell>
          <cell r="AI816">
            <v>57909.038127840009</v>
          </cell>
          <cell r="AJ816">
            <v>59067.218890396813</v>
          </cell>
          <cell r="AK816">
            <v>60248.563268204751</v>
          </cell>
          <cell r="AL816">
            <v>61453.534533568847</v>
          </cell>
          <cell r="AM816">
            <v>62682.605224240222</v>
          </cell>
          <cell r="AN816">
            <v>63936.257328725027</v>
          </cell>
          <cell r="AO816">
            <v>65214.982475299526</v>
          </cell>
          <cell r="AP816">
            <v>66519.282124805512</v>
          </cell>
          <cell r="AQ816">
            <v>67849.667767301624</v>
          </cell>
          <cell r="AR816">
            <v>69206.661122647653</v>
          </cell>
          <cell r="AS816">
            <v>70590.794345100614</v>
          </cell>
          <cell r="AT816">
            <v>72002.610232002626</v>
          </cell>
          <cell r="AU816">
            <v>73442.662436642684</v>
          </cell>
          <cell r="AV816">
            <v>74911.515685375532</v>
          </cell>
          <cell r="AW816">
            <v>76409.745999083039</v>
          </cell>
          <cell r="AX816">
            <v>77937.940919064698</v>
          </cell>
          <cell r="AY816">
            <v>79496.69973744599</v>
          </cell>
          <cell r="AZ816">
            <v>81086.63373219491</v>
          </cell>
          <cell r="BA816">
            <v>82708.366406838817</v>
          </cell>
          <cell r="BB816">
            <v>84362.533734975601</v>
          </cell>
          <cell r="BC816">
            <v>1390.95</v>
          </cell>
          <cell r="BD816">
            <v>4028.87</v>
          </cell>
          <cell r="BE816">
            <v>3136.11</v>
          </cell>
          <cell r="BF816">
            <v>2573.69</v>
          </cell>
          <cell r="BG816">
            <v>4689.1499999999996</v>
          </cell>
          <cell r="BH816">
            <v>1413.34</v>
          </cell>
          <cell r="BI816">
            <v>3266.76</v>
          </cell>
          <cell r="BJ816">
            <v>3510.76</v>
          </cell>
          <cell r="BK816">
            <v>435.06</v>
          </cell>
          <cell r="BL816">
            <v>6083.55</v>
          </cell>
          <cell r="BM816">
            <v>3642.84</v>
          </cell>
          <cell r="BN816">
            <v>4639.71</v>
          </cell>
          <cell r="BO816">
            <v>382.36</v>
          </cell>
          <cell r="BP816">
            <v>4727.84</v>
          </cell>
          <cell r="BQ816">
            <v>7516.92</v>
          </cell>
          <cell r="BR816">
            <v>2818.54</v>
          </cell>
          <cell r="BS816">
            <v>2931.79</v>
          </cell>
          <cell r="BT816">
            <v>4407.12</v>
          </cell>
          <cell r="BU816">
            <v>6495.47</v>
          </cell>
          <cell r="BV816">
            <v>3609.25</v>
          </cell>
          <cell r="BW816">
            <v>2849.05</v>
          </cell>
          <cell r="BX816">
            <v>3815.41</v>
          </cell>
          <cell r="BY816">
            <v>2705.25</v>
          </cell>
          <cell r="BZ816">
            <v>9069.64</v>
          </cell>
          <cell r="CA816">
            <v>522.51</v>
          </cell>
          <cell r="CB816">
            <v>8013.5399999999991</v>
          </cell>
          <cell r="CC816">
            <v>3857.6000000000004</v>
          </cell>
          <cell r="CD816">
            <v>2658.8099999999995</v>
          </cell>
          <cell r="CE816">
            <v>1745.4900000000016</v>
          </cell>
          <cell r="CF816">
            <v>2717.2000000000007</v>
          </cell>
          <cell r="CG816">
            <v>846.87999999999738</v>
          </cell>
          <cell r="CH816">
            <v>1525.5200000000004</v>
          </cell>
          <cell r="CI816">
            <v>1670.6500000000015</v>
          </cell>
          <cell r="CJ816">
            <v>1912.119999999999</v>
          </cell>
          <cell r="CK816">
            <v>3053.8499999999985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38810.79</v>
          </cell>
          <cell r="CZ816">
            <v>51328.639999999999</v>
          </cell>
          <cell r="DA816">
            <v>28524.17</v>
          </cell>
        </row>
        <row r="817">
          <cell r="A817" t="str">
            <v>5401-UTILITY FUND</v>
          </cell>
          <cell r="B817" t="str">
            <v>5401-UTILITY FUND</v>
          </cell>
          <cell r="C817" t="str">
            <v>03-ENTERPRISE</v>
          </cell>
          <cell r="D817" t="str">
            <v>02-PHYSICAL ENVIRONMENT</v>
          </cell>
          <cell r="E817" t="str">
            <v>03-PUBLIC WORKS</v>
          </cell>
          <cell r="F817" t="str">
            <v>9082-WASTEWATER COLLECTION</v>
          </cell>
          <cell r="G817" t="str">
            <v>02-EXPENDITURES</v>
          </cell>
          <cell r="H817" t="str">
            <v>02-EXPENDITURES</v>
          </cell>
          <cell r="I817" t="str">
            <v>02-OPERATING EXPENDITURES</v>
          </cell>
          <cell r="J817" t="str">
            <v>11-FUEL, CHEMICALS, ROAD, STREET LIGHTS EXPENSES</v>
          </cell>
          <cell r="K817">
            <v>1</v>
          </cell>
          <cell r="L817" t="str">
            <v>54019082 052005</v>
          </cell>
          <cell r="M817" t="str">
            <v>052005-FUEL CHARGE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65423.76</v>
          </cell>
          <cell r="Z817">
            <v>87077.34</v>
          </cell>
          <cell r="AA817">
            <v>84128.1</v>
          </cell>
          <cell r="AB817">
            <v>97809.06</v>
          </cell>
          <cell r="AC817">
            <v>75000</v>
          </cell>
          <cell r="AD817">
            <v>78000</v>
          </cell>
          <cell r="AE817">
            <v>81900</v>
          </cell>
          <cell r="AF817">
            <v>85995</v>
          </cell>
          <cell r="AG817">
            <v>90294.75</v>
          </cell>
          <cell r="AH817">
            <v>94809.487500000003</v>
          </cell>
          <cell r="AI817">
            <v>99549.961875000008</v>
          </cell>
          <cell r="AJ817">
            <v>104527.45996875002</v>
          </cell>
          <cell r="AK817">
            <v>109753.83296718753</v>
          </cell>
          <cell r="AL817">
            <v>115241.52461554691</v>
          </cell>
          <cell r="AM817">
            <v>121003.60084632426</v>
          </cell>
          <cell r="AN817">
            <v>127053.78088864048</v>
          </cell>
          <cell r="AO817">
            <v>133406.46993307251</v>
          </cell>
          <cell r="AP817">
            <v>140076.79342972615</v>
          </cell>
          <cell r="AQ817">
            <v>147080.63310121247</v>
          </cell>
          <cell r="AR817">
            <v>154434.66475627309</v>
          </cell>
          <cell r="AS817">
            <v>162156.39799408676</v>
          </cell>
          <cell r="AT817">
            <v>170264.21789379109</v>
          </cell>
          <cell r="AU817">
            <v>178777.42878848067</v>
          </cell>
          <cell r="AV817">
            <v>187716.30022790472</v>
          </cell>
          <cell r="AW817">
            <v>197102.11523929998</v>
          </cell>
          <cell r="AX817">
            <v>206957.22100126499</v>
          </cell>
          <cell r="AY817">
            <v>217305.08205132824</v>
          </cell>
          <cell r="AZ817">
            <v>228170.33615389466</v>
          </cell>
          <cell r="BA817">
            <v>239578.85296158941</v>
          </cell>
          <cell r="BB817">
            <v>251557.79560966889</v>
          </cell>
          <cell r="BC817">
            <v>8416.9500000000007</v>
          </cell>
          <cell r="BD817">
            <v>7350.55</v>
          </cell>
          <cell r="BE817">
            <v>5946.22</v>
          </cell>
          <cell r="BF817">
            <v>5697.86</v>
          </cell>
          <cell r="BG817">
            <v>6480.59</v>
          </cell>
          <cell r="BH817">
            <v>6334.71</v>
          </cell>
          <cell r="BI817">
            <v>6663.94</v>
          </cell>
          <cell r="BJ817">
            <v>8257.68</v>
          </cell>
          <cell r="BK817">
            <v>5426.14</v>
          </cell>
          <cell r="BL817">
            <v>6760.14</v>
          </cell>
          <cell r="BM817">
            <v>8538.58</v>
          </cell>
          <cell r="BN817">
            <v>8254.74</v>
          </cell>
          <cell r="BO817">
            <v>6860.07</v>
          </cell>
          <cell r="BP817">
            <v>6611.52</v>
          </cell>
          <cell r="BQ817">
            <v>6981.87</v>
          </cell>
          <cell r="BR817">
            <v>7233.09</v>
          </cell>
          <cell r="BS817">
            <v>9856.2000000000007</v>
          </cell>
          <cell r="BT817">
            <v>9852.36</v>
          </cell>
          <cell r="BU817">
            <v>8284.89</v>
          </cell>
          <cell r="BV817">
            <v>7663.62</v>
          </cell>
          <cell r="BW817">
            <v>7810.83</v>
          </cell>
          <cell r="BX817">
            <v>9033.86</v>
          </cell>
          <cell r="BY817">
            <v>8305.4699999999993</v>
          </cell>
          <cell r="BZ817">
            <v>9315.2800000000007</v>
          </cell>
          <cell r="CA817">
            <v>7187.05</v>
          </cell>
          <cell r="CB817">
            <v>5003.5099999999993</v>
          </cell>
          <cell r="CC817">
            <v>6861.17</v>
          </cell>
          <cell r="CD817">
            <v>6203.4700000000012</v>
          </cell>
          <cell r="CE817">
            <v>5303.9599999999991</v>
          </cell>
          <cell r="CF817">
            <v>4971.4699999999975</v>
          </cell>
          <cell r="CG817">
            <v>5587.1900000000023</v>
          </cell>
          <cell r="CH817">
            <v>5844.9000000000015</v>
          </cell>
          <cell r="CI817">
            <v>6705.1699999999983</v>
          </cell>
          <cell r="CJ817">
            <v>5324.7099999999991</v>
          </cell>
          <cell r="CK817">
            <v>5244.1200000000026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84128.1</v>
          </cell>
          <cell r="CZ817">
            <v>97809.06</v>
          </cell>
          <cell r="DA817">
            <v>64236.72</v>
          </cell>
        </row>
        <row r="818">
          <cell r="A818" t="str">
            <v>5401-UTILITY FUND</v>
          </cell>
          <cell r="B818" t="str">
            <v>5401-UTILITY FUND</v>
          </cell>
          <cell r="C818" t="str">
            <v>03-ENTERPRISE</v>
          </cell>
          <cell r="D818" t="str">
            <v>02-PHYSICAL ENVIRONMENT</v>
          </cell>
          <cell r="E818" t="str">
            <v>03-PUBLIC WORKS</v>
          </cell>
          <cell r="F818" t="str">
            <v>9082-WASTEWATER COLLECTION</v>
          </cell>
          <cell r="G818" t="str">
            <v>02-EXPENDITURES</v>
          </cell>
          <cell r="H818" t="str">
            <v>02-EXPENDITURES</v>
          </cell>
          <cell r="I818" t="str">
            <v>02-OPERATING EXPENDITURES</v>
          </cell>
          <cell r="J818" t="str">
            <v>11-FUEL, CHEMICALS, ROAD, STREET LIGHTS EXPENSES</v>
          </cell>
          <cell r="K818">
            <v>1</v>
          </cell>
          <cell r="L818" t="str">
            <v>54019082 052030</v>
          </cell>
          <cell r="M818" t="str">
            <v>052030-CHEMICALS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12079.75</v>
          </cell>
          <cell r="Z818">
            <v>8454.23</v>
          </cell>
          <cell r="AA818">
            <v>0</v>
          </cell>
          <cell r="AB818">
            <v>7353.79</v>
          </cell>
          <cell r="AC818">
            <v>6000</v>
          </cell>
          <cell r="AD818">
            <v>7500</v>
          </cell>
          <cell r="AE818">
            <v>7875</v>
          </cell>
          <cell r="AF818">
            <v>8268.75</v>
          </cell>
          <cell r="AG818">
            <v>8682.1875</v>
          </cell>
          <cell r="AH818">
            <v>9116.296875</v>
          </cell>
          <cell r="AI818">
            <v>9572.1117187500004</v>
          </cell>
          <cell r="AJ818">
            <v>10050.717304687501</v>
          </cell>
          <cell r="AK818">
            <v>10553.253169921876</v>
          </cell>
          <cell r="AL818">
            <v>11080.91582841797</v>
          </cell>
          <cell r="AM818">
            <v>11634.961619838869</v>
          </cell>
          <cell r="AN818">
            <v>12216.709700830812</v>
          </cell>
          <cell r="AO818">
            <v>12827.545185872354</v>
          </cell>
          <cell r="AP818">
            <v>13468.922445165972</v>
          </cell>
          <cell r="AQ818">
            <v>14142.368567424272</v>
          </cell>
          <cell r="AR818">
            <v>14849.486995795485</v>
          </cell>
          <cell r="AS818">
            <v>15591.96134558526</v>
          </cell>
          <cell r="AT818">
            <v>16371.559412864523</v>
          </cell>
          <cell r="AU818">
            <v>17190.13738350775</v>
          </cell>
          <cell r="AV818">
            <v>18049.644252683138</v>
          </cell>
          <cell r="AW818">
            <v>18952.126465317295</v>
          </cell>
          <cell r="AX818">
            <v>19899.732788583162</v>
          </cell>
          <cell r="AY818">
            <v>20894.719428012322</v>
          </cell>
          <cell r="AZ818">
            <v>21939.455399412938</v>
          </cell>
          <cell r="BA818">
            <v>23036.428169383587</v>
          </cell>
          <cell r="BB818">
            <v>24188.249577852766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281</v>
          </cell>
          <cell r="BR818">
            <v>0</v>
          </cell>
          <cell r="BS818">
            <v>0</v>
          </cell>
          <cell r="BT818">
            <v>0</v>
          </cell>
          <cell r="BU818">
            <v>3662.29</v>
          </cell>
          <cell r="BV818">
            <v>0</v>
          </cell>
          <cell r="BW818">
            <v>3130.5</v>
          </cell>
          <cell r="BX818">
            <v>0</v>
          </cell>
          <cell r="BY818">
            <v>0</v>
          </cell>
          <cell r="BZ818">
            <v>280</v>
          </cell>
          <cell r="CA818">
            <v>0</v>
          </cell>
          <cell r="CB818">
            <v>0</v>
          </cell>
          <cell r="CC818">
            <v>2745</v>
          </cell>
          <cell r="CD818">
            <v>278</v>
          </cell>
          <cell r="CE818">
            <v>0</v>
          </cell>
          <cell r="CF818">
            <v>280.71000000000004</v>
          </cell>
          <cell r="CG818">
            <v>1792.4499999999998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7353.79</v>
          </cell>
          <cell r="DA818">
            <v>5096.16</v>
          </cell>
        </row>
        <row r="819">
          <cell r="A819" t="str">
            <v>5401-UTILITY FUND</v>
          </cell>
          <cell r="B819" t="str">
            <v>5401-UTILITY FUND</v>
          </cell>
          <cell r="C819" t="str">
            <v>03-ENTERPRISE</v>
          </cell>
          <cell r="D819" t="str">
            <v>02-PHYSICAL ENVIRONMENT</v>
          </cell>
          <cell r="E819" t="str">
            <v>03-PUBLIC WORKS</v>
          </cell>
          <cell r="F819" t="str">
            <v>9082-WASTEWATER COLLECTION</v>
          </cell>
          <cell r="G819" t="str">
            <v>02-EXPENDITURES</v>
          </cell>
          <cell r="H819" t="str">
            <v>02-EXPENDITURES</v>
          </cell>
          <cell r="I819" t="str">
            <v>02-OPERATING EXPENDITURES</v>
          </cell>
          <cell r="J819" t="str">
            <v>11-FUEL, CHEMICALS, ROAD, STREET LIGHTS EXPENSES</v>
          </cell>
          <cell r="K819">
            <v>1</v>
          </cell>
          <cell r="L819" t="str">
            <v>54019082 053000</v>
          </cell>
          <cell r="M819" t="str">
            <v>053000-ROAD MATERIAL AND SUPPLIES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1840</v>
          </cell>
          <cell r="Z819">
            <v>0</v>
          </cell>
          <cell r="AA819">
            <v>2932.72</v>
          </cell>
          <cell r="AB819">
            <v>2532.4899999999998</v>
          </cell>
          <cell r="AC819">
            <v>7000</v>
          </cell>
          <cell r="AD819">
            <v>8500</v>
          </cell>
          <cell r="AE819">
            <v>8925</v>
          </cell>
          <cell r="AF819">
            <v>9371.25</v>
          </cell>
          <cell r="AG819">
            <v>9839.8125</v>
          </cell>
          <cell r="AH819">
            <v>10331.803125</v>
          </cell>
          <cell r="AI819">
            <v>10848.393281250001</v>
          </cell>
          <cell r="AJ819">
            <v>11390.812945312502</v>
          </cell>
          <cell r="AK819">
            <v>11960.353592578127</v>
          </cell>
          <cell r="AL819">
            <v>12558.371272207034</v>
          </cell>
          <cell r="AM819">
            <v>13186.289835817386</v>
          </cell>
          <cell r="AN819">
            <v>13845.604327608256</v>
          </cell>
          <cell r="AO819">
            <v>14537.88454398867</v>
          </cell>
          <cell r="AP819">
            <v>15264.778771188105</v>
          </cell>
          <cell r="AQ819">
            <v>16028.01770974751</v>
          </cell>
          <cell r="AR819">
            <v>16829.418595234885</v>
          </cell>
          <cell r="AS819">
            <v>17670.88952499663</v>
          </cell>
          <cell r="AT819">
            <v>18554.434001246464</v>
          </cell>
          <cell r="AU819">
            <v>19482.155701308788</v>
          </cell>
          <cell r="AV819">
            <v>20456.263486374228</v>
          </cell>
          <cell r="AW819">
            <v>21479.076660692939</v>
          </cell>
          <cell r="AX819">
            <v>22553.030493727587</v>
          </cell>
          <cell r="AY819">
            <v>23680.682018413969</v>
          </cell>
          <cell r="AZ819">
            <v>24864.716119334669</v>
          </cell>
          <cell r="BA819">
            <v>26107.951925301404</v>
          </cell>
          <cell r="BB819">
            <v>27413.349521566477</v>
          </cell>
          <cell r="BC819">
            <v>0</v>
          </cell>
          <cell r="BD819">
            <v>0</v>
          </cell>
          <cell r="BE819">
            <v>2932.72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2532.4899999999998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1212.48</v>
          </cell>
          <cell r="CC819">
            <v>0</v>
          </cell>
          <cell r="CD819">
            <v>0</v>
          </cell>
          <cell r="CE819">
            <v>0</v>
          </cell>
          <cell r="CF819">
            <v>3573.9999999999995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1080.5900000000001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2932.72</v>
          </cell>
          <cell r="CZ819">
            <v>2532.4899999999998</v>
          </cell>
          <cell r="DA819">
            <v>5867.07</v>
          </cell>
        </row>
        <row r="820">
          <cell r="A820" t="str">
            <v>5401-UTILITY FUND</v>
          </cell>
          <cell r="B820" t="str">
            <v>5401-UTILITY FUND</v>
          </cell>
          <cell r="C820" t="str">
            <v>03-ENTERPRISE</v>
          </cell>
          <cell r="D820" t="str">
            <v>02-PHYSICAL ENVIRONMENT</v>
          </cell>
          <cell r="E820" t="str">
            <v>03-PUBLIC WORKS</v>
          </cell>
          <cell r="F820" t="str">
            <v>9082-WASTEWATER COLLECTION</v>
          </cell>
          <cell r="G820" t="str">
            <v>02-EXPENDITURES</v>
          </cell>
          <cell r="H820" t="str">
            <v>02-EXPENDITURES</v>
          </cell>
          <cell r="I820" t="str">
            <v>03-CAPITAL OUTLAY</v>
          </cell>
          <cell r="J820" t="str">
            <v>13-CAPITAL OUTLAY</v>
          </cell>
          <cell r="K820">
            <v>1</v>
          </cell>
          <cell r="L820" t="str">
            <v>54019082 063000</v>
          </cell>
          <cell r="M820" t="str">
            <v>063000-IMPROVEMENTS OTHTHAN BUIDLIN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2588.6799999999998</v>
          </cell>
          <cell r="Z820">
            <v>1424.38</v>
          </cell>
          <cell r="AA820">
            <v>18269.18</v>
          </cell>
          <cell r="AB820">
            <v>9483.18</v>
          </cell>
          <cell r="AC820">
            <v>20000</v>
          </cell>
          <cell r="AD820">
            <v>20000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745.5</v>
          </cell>
          <cell r="BD820">
            <v>1806.34</v>
          </cell>
          <cell r="BE820">
            <v>4780.25</v>
          </cell>
          <cell r="BF820">
            <v>0</v>
          </cell>
          <cell r="BG820">
            <v>0</v>
          </cell>
          <cell r="BH820">
            <v>585.66999999999996</v>
          </cell>
          <cell r="BI820">
            <v>2465.19</v>
          </cell>
          <cell r="BJ820">
            <v>4720.21</v>
          </cell>
          <cell r="BK820">
            <v>0</v>
          </cell>
          <cell r="BL820">
            <v>0</v>
          </cell>
          <cell r="BM820">
            <v>1505.52</v>
          </cell>
          <cell r="BN820">
            <v>1660.5</v>
          </cell>
          <cell r="BO820">
            <v>210</v>
          </cell>
          <cell r="BP820">
            <v>585</v>
          </cell>
          <cell r="BQ820">
            <v>0</v>
          </cell>
          <cell r="BR820">
            <v>0</v>
          </cell>
          <cell r="BS820">
            <v>29.32</v>
          </cell>
          <cell r="BT820">
            <v>0</v>
          </cell>
          <cell r="BU820">
            <v>0</v>
          </cell>
          <cell r="BV820">
            <v>0</v>
          </cell>
          <cell r="BW820">
            <v>653.53</v>
          </cell>
          <cell r="BX820">
            <v>6681.25</v>
          </cell>
          <cell r="BY820">
            <v>551.70000000000005</v>
          </cell>
          <cell r="BZ820">
            <v>772.38</v>
          </cell>
          <cell r="CA820">
            <v>0</v>
          </cell>
          <cell r="CB820">
            <v>0</v>
          </cell>
          <cell r="CC820">
            <v>3297.86</v>
          </cell>
          <cell r="CD820">
            <v>1581.1199999999994</v>
          </cell>
          <cell r="CE820">
            <v>0</v>
          </cell>
          <cell r="CF820">
            <v>640.5</v>
          </cell>
          <cell r="CG820">
            <v>0</v>
          </cell>
          <cell r="CH820">
            <v>80</v>
          </cell>
          <cell r="CI820">
            <v>0</v>
          </cell>
          <cell r="CJ820">
            <v>2396.0800000000008</v>
          </cell>
          <cell r="CK820">
            <v>1356.0600000000004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18269.18</v>
          </cell>
          <cell r="CZ820">
            <v>9483.18</v>
          </cell>
          <cell r="DA820">
            <v>9351.6200000000008</v>
          </cell>
        </row>
        <row r="821">
          <cell r="A821" t="str">
            <v>5401-UTILITY FUND</v>
          </cell>
          <cell r="B821" t="str">
            <v>5401-UTILITY FUND</v>
          </cell>
          <cell r="C821" t="str">
            <v>03-ENTERPRISE</v>
          </cell>
          <cell r="D821" t="str">
            <v>02-PHYSICAL ENVIRONMENT</v>
          </cell>
          <cell r="E821" t="str">
            <v>03-PUBLIC WORKS</v>
          </cell>
          <cell r="F821" t="str">
            <v>9082-WASTEWATER COLLECTION</v>
          </cell>
          <cell r="G821" t="str">
            <v>02-EXPENDITURES</v>
          </cell>
          <cell r="H821" t="str">
            <v>02-EXPENDITURES</v>
          </cell>
          <cell r="I821" t="str">
            <v>03-CAPITAL OUTLAY</v>
          </cell>
          <cell r="J821" t="str">
            <v>13-CAPITAL OUTLAY</v>
          </cell>
          <cell r="K821">
            <v>1</v>
          </cell>
          <cell r="L821" t="str">
            <v>54019082 064000</v>
          </cell>
          <cell r="M821" t="str">
            <v>064000-MACHINERY &amp; EQUIPMENT OVER $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7550</v>
          </cell>
          <cell r="AD821">
            <v>8000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7511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7511</v>
          </cell>
        </row>
        <row r="822">
          <cell r="A822" t="str">
            <v>5401-UTILITY FUND</v>
          </cell>
          <cell r="B822" t="str">
            <v>5401-UTILITY FUND</v>
          </cell>
          <cell r="C822" t="str">
            <v>03-ENTERPRISE</v>
          </cell>
          <cell r="D822" t="str">
            <v>02-PHYSICAL ENVIRONMENT</v>
          </cell>
          <cell r="E822" t="str">
            <v>03-PUBLIC WORKS</v>
          </cell>
          <cell r="F822" t="str">
            <v>9082-WASTEWATER COLLECTION</v>
          </cell>
          <cell r="G822" t="str">
            <v>02-EXPENDITURES</v>
          </cell>
          <cell r="H822" t="str">
            <v>02-EXPENDITURES</v>
          </cell>
          <cell r="I822" t="str">
            <v>06-TRANSFERS-OUT TO OTHER FUNDS</v>
          </cell>
          <cell r="J822" t="str">
            <v>16O-TRANSFER-OUT FROM UTILITY FUND 5401 TO FLEET MGMT FUND 6501</v>
          </cell>
          <cell r="K822">
            <v>1</v>
          </cell>
          <cell r="L822" t="str">
            <v>54019082 091501</v>
          </cell>
          <cell r="M822" t="str">
            <v>091501-TRANSFER TO FLEET MANAGEMENT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68473</v>
          </cell>
          <cell r="AC822">
            <v>139500</v>
          </cell>
          <cell r="AD822">
            <v>225500</v>
          </cell>
          <cell r="AE822">
            <v>144666.42958748221</v>
          </cell>
          <cell r="AF822">
            <v>144666.42958748221</v>
          </cell>
          <cell r="AG822">
            <v>144666.42958748221</v>
          </cell>
          <cell r="AH822">
            <v>144666.42958748221</v>
          </cell>
          <cell r="AI822">
            <v>144666.42958748221</v>
          </cell>
          <cell r="AJ822">
            <v>144666.42958748221</v>
          </cell>
          <cell r="AK822">
            <v>144666.42958748221</v>
          </cell>
          <cell r="AL822">
            <v>144666.42958748221</v>
          </cell>
          <cell r="AM822">
            <v>144666.42958748221</v>
          </cell>
          <cell r="AN822">
            <v>144666.42958748221</v>
          </cell>
          <cell r="AO822">
            <v>144666.42958748221</v>
          </cell>
          <cell r="AP822">
            <v>144666.42958748221</v>
          </cell>
          <cell r="AQ822">
            <v>144666.42958748221</v>
          </cell>
          <cell r="AR822">
            <v>144666.42958748221</v>
          </cell>
          <cell r="AS822">
            <v>144666.42958748221</v>
          </cell>
          <cell r="AT822">
            <v>144666.42958748221</v>
          </cell>
          <cell r="AU822">
            <v>144666.42958748221</v>
          </cell>
          <cell r="AV822">
            <v>144666.42958748221</v>
          </cell>
          <cell r="AW822">
            <v>144666.42958748221</v>
          </cell>
          <cell r="AX822">
            <v>144666.42958748221</v>
          </cell>
          <cell r="AY822">
            <v>144666.42958748221</v>
          </cell>
          <cell r="AZ822">
            <v>144666.42958748221</v>
          </cell>
          <cell r="BA822">
            <v>144666.42958748221</v>
          </cell>
          <cell r="BB822">
            <v>144666.42958748221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68473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139500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68473</v>
          </cell>
          <cell r="DA822">
            <v>139500</v>
          </cell>
        </row>
        <row r="823">
          <cell r="A823" t="str">
            <v>5401-UTILITY FUND</v>
          </cell>
          <cell r="B823" t="str">
            <v>5401-UTILITY FUND</v>
          </cell>
          <cell r="C823" t="str">
            <v>03-ENTERPRISE</v>
          </cell>
          <cell r="D823" t="str">
            <v>02-PHYSICAL ENVIRONMENT</v>
          </cell>
          <cell r="E823" t="str">
            <v>03-PUBLIC WORKS</v>
          </cell>
          <cell r="F823" t="str">
            <v>9083-WASTEWATER TREATMENT/UTILITY SVCS</v>
          </cell>
          <cell r="G823" t="str">
            <v>02-EXPENDITURES</v>
          </cell>
          <cell r="H823" t="str">
            <v>02-EXPENDITURES</v>
          </cell>
          <cell r="I823" t="str">
            <v>01-PERSONAL SERVICES</v>
          </cell>
          <cell r="J823" t="str">
            <v>01-SALARIES AND WAGES</v>
          </cell>
          <cell r="K823">
            <v>1</v>
          </cell>
          <cell r="L823" t="str">
            <v>54019083 012000</v>
          </cell>
          <cell r="M823" t="str">
            <v>012000-SALARIES AND WAGES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400666.26</v>
          </cell>
          <cell r="Z823">
            <v>352484.48</v>
          </cell>
          <cell r="AA823">
            <v>371002.44</v>
          </cell>
          <cell r="AB823">
            <v>373467.7</v>
          </cell>
          <cell r="AC823">
            <v>393160</v>
          </cell>
          <cell r="AD823">
            <v>411127</v>
          </cell>
          <cell r="AE823">
            <v>427572.08</v>
          </cell>
          <cell r="AF823">
            <v>444674.96320000006</v>
          </cell>
          <cell r="AG823">
            <v>462461.96172800008</v>
          </cell>
          <cell r="AH823">
            <v>480960.44019712013</v>
          </cell>
          <cell r="AI823">
            <v>500198.85780500493</v>
          </cell>
          <cell r="AJ823">
            <v>520206.81211720512</v>
          </cell>
          <cell r="AK823">
            <v>541015.08460189332</v>
          </cell>
          <cell r="AL823">
            <v>562655.68798596913</v>
          </cell>
          <cell r="AM823">
            <v>585161.91550540796</v>
          </cell>
          <cell r="AN823">
            <v>608568.39212562435</v>
          </cell>
          <cell r="AO823">
            <v>632911.12781064934</v>
          </cell>
          <cell r="AP823">
            <v>658227.57292307529</v>
          </cell>
          <cell r="AQ823">
            <v>684556.67583999829</v>
          </cell>
          <cell r="AR823">
            <v>711938.94287359819</v>
          </cell>
          <cell r="AS823">
            <v>740416.5005885422</v>
          </cell>
          <cell r="AT823">
            <v>770033.16061208397</v>
          </cell>
          <cell r="AU823">
            <v>800834.48703656741</v>
          </cell>
          <cell r="AV823">
            <v>832867.86651803018</v>
          </cell>
          <cell r="AW823">
            <v>866182.58117875142</v>
          </cell>
          <cell r="AX823">
            <v>900829.88442590146</v>
          </cell>
          <cell r="AY823">
            <v>936863.07980293757</v>
          </cell>
          <cell r="AZ823">
            <v>974337.60299505515</v>
          </cell>
          <cell r="BA823">
            <v>1013311.1071148574</v>
          </cell>
          <cell r="BB823">
            <v>1053843.5513994517</v>
          </cell>
          <cell r="BC823">
            <v>13579.08</v>
          </cell>
          <cell r="BD823">
            <v>41744.120000000003</v>
          </cell>
          <cell r="BE823">
            <v>26821.29</v>
          </cell>
          <cell r="BF823">
            <v>28410.080000000002</v>
          </cell>
          <cell r="BG823">
            <v>27629.35</v>
          </cell>
          <cell r="BH823">
            <v>39205.79</v>
          </cell>
          <cell r="BI823">
            <v>26106.35</v>
          </cell>
          <cell r="BJ823">
            <v>39390.949999999997</v>
          </cell>
          <cell r="BK823">
            <v>26246.34</v>
          </cell>
          <cell r="BL823">
            <v>26574.16</v>
          </cell>
          <cell r="BM823">
            <v>27755.48</v>
          </cell>
          <cell r="BN823">
            <v>47539.45</v>
          </cell>
          <cell r="BO823">
            <v>12960.39</v>
          </cell>
          <cell r="BP823">
            <v>42962.6</v>
          </cell>
          <cell r="BQ823">
            <v>29288.28</v>
          </cell>
          <cell r="BR823">
            <v>30134.89</v>
          </cell>
          <cell r="BS823">
            <v>29881.99</v>
          </cell>
          <cell r="BT823">
            <v>33228.639999999999</v>
          </cell>
          <cell r="BU823">
            <v>26544.18</v>
          </cell>
          <cell r="BV823">
            <v>40873.9</v>
          </cell>
          <cell r="BW823">
            <v>27073.06</v>
          </cell>
          <cell r="BX823">
            <v>27088.46</v>
          </cell>
          <cell r="BY823">
            <v>26594.17</v>
          </cell>
          <cell r="BZ823">
            <v>46837.14</v>
          </cell>
          <cell r="CA823">
            <v>23668.39</v>
          </cell>
          <cell r="CB823">
            <v>27622.559999999998</v>
          </cell>
          <cell r="CC823">
            <v>29263.33</v>
          </cell>
          <cell r="CD823">
            <v>28911.740000000005</v>
          </cell>
          <cell r="CE823">
            <v>29028.12999999999</v>
          </cell>
          <cell r="CF823">
            <v>29648.110000000015</v>
          </cell>
          <cell r="CG823">
            <v>30293.729999999981</v>
          </cell>
          <cell r="CH823">
            <v>44204.19</v>
          </cell>
          <cell r="CI823">
            <v>29890</v>
          </cell>
          <cell r="CJ823">
            <v>31015.160000000033</v>
          </cell>
          <cell r="CK823">
            <v>29725.76999999996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371002.44</v>
          </cell>
          <cell r="CZ823">
            <v>373467.7</v>
          </cell>
          <cell r="DA823">
            <v>333271.11</v>
          </cell>
        </row>
        <row r="824">
          <cell r="A824" t="str">
            <v>5401-UTILITY FUND</v>
          </cell>
          <cell r="B824" t="str">
            <v>5401-UTILITY FUND</v>
          </cell>
          <cell r="C824" t="str">
            <v>03-ENTERPRISE</v>
          </cell>
          <cell r="D824" t="str">
            <v>02-PHYSICAL ENVIRONMENT</v>
          </cell>
          <cell r="E824" t="str">
            <v>03-PUBLIC WORKS</v>
          </cell>
          <cell r="F824" t="str">
            <v>9083-WASTEWATER TREATMENT/UTILITY SVCS</v>
          </cell>
          <cell r="G824" t="str">
            <v>02-EXPENDITURES</v>
          </cell>
          <cell r="H824" t="str">
            <v>02-EXPENDITURES</v>
          </cell>
          <cell r="I824" t="str">
            <v>01-PERSONAL SERVICES</v>
          </cell>
          <cell r="J824" t="str">
            <v>02-OTHER BENEFITS</v>
          </cell>
          <cell r="K824">
            <v>1</v>
          </cell>
          <cell r="L824" t="str">
            <v>54019083 012010</v>
          </cell>
          <cell r="M824" t="str">
            <v>012010-CAR/CELL ALLOWANCE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522</v>
          </cell>
          <cell r="Z824">
            <v>520</v>
          </cell>
          <cell r="AA824">
            <v>522</v>
          </cell>
          <cell r="AB824">
            <v>936.4</v>
          </cell>
          <cell r="AC824">
            <v>1200</v>
          </cell>
          <cell r="AD824">
            <v>1240</v>
          </cell>
          <cell r="AE824">
            <v>1289.6000000000001</v>
          </cell>
          <cell r="AF824">
            <v>1341.1840000000002</v>
          </cell>
          <cell r="AG824">
            <v>1394.8313600000004</v>
          </cell>
          <cell r="AH824">
            <v>1450.6246144000004</v>
          </cell>
          <cell r="AI824">
            <v>1508.6495989760006</v>
          </cell>
          <cell r="AJ824">
            <v>1568.9955829350406</v>
          </cell>
          <cell r="AK824">
            <v>1631.7554062524423</v>
          </cell>
          <cell r="AL824">
            <v>1697.02562250254</v>
          </cell>
          <cell r="AM824">
            <v>1764.9066474026417</v>
          </cell>
          <cell r="AN824">
            <v>1835.5029132987474</v>
          </cell>
          <cell r="AO824">
            <v>1908.9230298306975</v>
          </cell>
          <cell r="AP824">
            <v>1985.2799510239254</v>
          </cell>
          <cell r="AQ824">
            <v>2064.6911490648827</v>
          </cell>
          <cell r="AR824">
            <v>2147.2787950274778</v>
          </cell>
          <cell r="AS824">
            <v>2233.1699468285769</v>
          </cell>
          <cell r="AT824">
            <v>2322.4967447017202</v>
          </cell>
          <cell r="AU824">
            <v>2415.396614489789</v>
          </cell>
          <cell r="AV824">
            <v>2512.0124790693808</v>
          </cell>
          <cell r="AW824">
            <v>2612.492978232156</v>
          </cell>
          <cell r="AX824">
            <v>2716.9926973614424</v>
          </cell>
          <cell r="AY824">
            <v>2825.6724052559002</v>
          </cell>
          <cell r="AZ824">
            <v>2938.6993014661361</v>
          </cell>
          <cell r="BA824">
            <v>3056.2472735247816</v>
          </cell>
          <cell r="BB824">
            <v>3178.497164465773</v>
          </cell>
          <cell r="BC824">
            <v>20</v>
          </cell>
          <cell r="BD824">
            <v>60</v>
          </cell>
          <cell r="BE824">
            <v>40</v>
          </cell>
          <cell r="BF824">
            <v>40</v>
          </cell>
          <cell r="BG824">
            <v>40</v>
          </cell>
          <cell r="BH824">
            <v>40</v>
          </cell>
          <cell r="BI824">
            <v>40</v>
          </cell>
          <cell r="BJ824">
            <v>60</v>
          </cell>
          <cell r="BK824">
            <v>40</v>
          </cell>
          <cell r="BL824">
            <v>40</v>
          </cell>
          <cell r="BM824">
            <v>40</v>
          </cell>
          <cell r="BN824">
            <v>62</v>
          </cell>
          <cell r="BO824">
            <v>18</v>
          </cell>
          <cell r="BP824">
            <v>60</v>
          </cell>
          <cell r="BQ824">
            <v>40</v>
          </cell>
          <cell r="BR824">
            <v>40</v>
          </cell>
          <cell r="BS824">
            <v>130</v>
          </cell>
          <cell r="BT824">
            <v>80</v>
          </cell>
          <cell r="BU824">
            <v>80</v>
          </cell>
          <cell r="BV824">
            <v>120</v>
          </cell>
          <cell r="BW824">
            <v>80</v>
          </cell>
          <cell r="BX824">
            <v>80</v>
          </cell>
          <cell r="BY824">
            <v>80</v>
          </cell>
          <cell r="BZ824">
            <v>128.4</v>
          </cell>
          <cell r="CA824">
            <v>71.599999999999994</v>
          </cell>
          <cell r="CB824">
            <v>80</v>
          </cell>
          <cell r="CC824">
            <v>80</v>
          </cell>
          <cell r="CD824">
            <v>80.000000000000028</v>
          </cell>
          <cell r="CE824">
            <v>80</v>
          </cell>
          <cell r="CF824">
            <v>80</v>
          </cell>
          <cell r="CG824">
            <v>80</v>
          </cell>
          <cell r="CH824">
            <v>120</v>
          </cell>
          <cell r="CI824">
            <v>80</v>
          </cell>
          <cell r="CJ824">
            <v>80</v>
          </cell>
          <cell r="CK824">
            <v>80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522</v>
          </cell>
          <cell r="CZ824">
            <v>936.4</v>
          </cell>
          <cell r="DA824">
            <v>911.6</v>
          </cell>
        </row>
        <row r="825">
          <cell r="A825" t="str">
            <v>5401-UTILITY FUND</v>
          </cell>
          <cell r="B825" t="str">
            <v>5401-UTILITY FUND</v>
          </cell>
          <cell r="C825" t="str">
            <v>03-ENTERPRISE</v>
          </cell>
          <cell r="D825" t="str">
            <v>02-PHYSICAL ENVIRONMENT</v>
          </cell>
          <cell r="E825" t="str">
            <v>03-PUBLIC WORKS</v>
          </cell>
          <cell r="F825" t="str">
            <v>9083-WASTEWATER TREATMENT/UTILITY SVCS</v>
          </cell>
          <cell r="G825" t="str">
            <v>02-EXPENDITURES</v>
          </cell>
          <cell r="H825" t="str">
            <v>02-EXPENDITURES</v>
          </cell>
          <cell r="I825" t="str">
            <v>01-PERSONAL SERVICES</v>
          </cell>
          <cell r="J825" t="str">
            <v>01-SALARIES AND WAGES</v>
          </cell>
          <cell r="K825">
            <v>1</v>
          </cell>
          <cell r="L825" t="str">
            <v>54019083 014000</v>
          </cell>
          <cell r="M825" t="str">
            <v>014000-OVERTIME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43221.13</v>
          </cell>
          <cell r="Z825">
            <v>41854.5</v>
          </cell>
          <cell r="AA825">
            <v>45859.74</v>
          </cell>
          <cell r="AB825">
            <v>42885.279999999999</v>
          </cell>
          <cell r="AC825">
            <v>46000</v>
          </cell>
          <cell r="AD825">
            <v>47250</v>
          </cell>
          <cell r="AE825">
            <v>49140</v>
          </cell>
          <cell r="AF825">
            <v>51105.599999999999</v>
          </cell>
          <cell r="AG825">
            <v>53149.824000000001</v>
          </cell>
          <cell r="AH825">
            <v>55275.816960000004</v>
          </cell>
          <cell r="AI825">
            <v>57486.849638400003</v>
          </cell>
          <cell r="AJ825">
            <v>59786.323623936005</v>
          </cell>
          <cell r="AK825">
            <v>62177.776568893445</v>
          </cell>
          <cell r="AL825">
            <v>64664.887631649188</v>
          </cell>
          <cell r="AM825">
            <v>67251.483136915151</v>
          </cell>
          <cell r="AN825">
            <v>69941.542462391764</v>
          </cell>
          <cell r="AO825">
            <v>72739.204160887442</v>
          </cell>
          <cell r="AP825">
            <v>75648.772327322949</v>
          </cell>
          <cell r="AQ825">
            <v>78674.723220415864</v>
          </cell>
          <cell r="AR825">
            <v>81821.712149232495</v>
          </cell>
          <cell r="AS825">
            <v>85094.580635201797</v>
          </cell>
          <cell r="AT825">
            <v>88498.363860609868</v>
          </cell>
          <cell r="AU825">
            <v>92038.298415034267</v>
          </cell>
          <cell r="AV825">
            <v>95719.830351635639</v>
          </cell>
          <cell r="AW825">
            <v>99548.623565701069</v>
          </cell>
          <cell r="AX825">
            <v>103530.56850832912</v>
          </cell>
          <cell r="AY825">
            <v>107671.79124866228</v>
          </cell>
          <cell r="AZ825">
            <v>111978.66289860877</v>
          </cell>
          <cell r="BA825">
            <v>116457.80941455314</v>
          </cell>
          <cell r="BB825">
            <v>121116.12179113527</v>
          </cell>
          <cell r="BC825">
            <v>3327.17</v>
          </cell>
          <cell r="BD825">
            <v>5733.24</v>
          </cell>
          <cell r="BE825">
            <v>3967.6</v>
          </cell>
          <cell r="BF825">
            <v>1762.16</v>
          </cell>
          <cell r="BG825">
            <v>3137.74</v>
          </cell>
          <cell r="BH825">
            <v>3884.91</v>
          </cell>
          <cell r="BI825">
            <v>3003.76</v>
          </cell>
          <cell r="BJ825">
            <v>6344</v>
          </cell>
          <cell r="BK825">
            <v>3682.77</v>
          </cell>
          <cell r="BL825">
            <v>3206.71</v>
          </cell>
          <cell r="BM825">
            <v>3650.56</v>
          </cell>
          <cell r="BN825">
            <v>4159.12</v>
          </cell>
          <cell r="BO825">
            <v>1624.18</v>
          </cell>
          <cell r="BP825">
            <v>4298.18</v>
          </cell>
          <cell r="BQ825">
            <v>3335.93</v>
          </cell>
          <cell r="BR825">
            <v>2638.98</v>
          </cell>
          <cell r="BS825">
            <v>3340.62</v>
          </cell>
          <cell r="BT825">
            <v>3063.18</v>
          </cell>
          <cell r="BU825">
            <v>3566.06</v>
          </cell>
          <cell r="BV825">
            <v>4669.9799999999996</v>
          </cell>
          <cell r="BW825">
            <v>2623.61</v>
          </cell>
          <cell r="BX825">
            <v>3286.48</v>
          </cell>
          <cell r="BY825">
            <v>3735.44</v>
          </cell>
          <cell r="BZ825">
            <v>6702.64</v>
          </cell>
          <cell r="CA825">
            <v>2490</v>
          </cell>
          <cell r="CB825">
            <v>2928.0600000000004</v>
          </cell>
          <cell r="CC825">
            <v>3925.4999999999991</v>
          </cell>
          <cell r="CD825">
            <v>3852.7100000000009</v>
          </cell>
          <cell r="CE825">
            <v>3226.0499999999993</v>
          </cell>
          <cell r="CF825">
            <v>3034.7799999999988</v>
          </cell>
          <cell r="CG825">
            <v>2818.2300000000032</v>
          </cell>
          <cell r="CH825">
            <v>5482.8999999999978</v>
          </cell>
          <cell r="CI825">
            <v>3662.75</v>
          </cell>
          <cell r="CJ825">
            <v>3345.7700000000004</v>
          </cell>
          <cell r="CK825">
            <v>3525.1200000000026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45859.74</v>
          </cell>
          <cell r="CZ825">
            <v>42885.279999999999</v>
          </cell>
          <cell r="DA825">
            <v>38291.870000000003</v>
          </cell>
        </row>
        <row r="826">
          <cell r="A826" t="str">
            <v>5401-UTILITY FUND</v>
          </cell>
          <cell r="B826" t="str">
            <v>5401-UTILITY FUND</v>
          </cell>
          <cell r="C826" t="str">
            <v>03-ENTERPRISE</v>
          </cell>
          <cell r="D826" t="str">
            <v>02-PHYSICAL ENVIRONMENT</v>
          </cell>
          <cell r="E826" t="str">
            <v>03-PUBLIC WORKS</v>
          </cell>
          <cell r="F826" t="str">
            <v>9083-WASTEWATER TREATMENT/UTILITY SVCS</v>
          </cell>
          <cell r="G826" t="str">
            <v>02-EXPENDITURES</v>
          </cell>
          <cell r="H826" t="str">
            <v>02-EXPENDITURES</v>
          </cell>
          <cell r="I826" t="str">
            <v>01-PERSONAL SERVICES</v>
          </cell>
          <cell r="J826" t="str">
            <v>02-OTHER BENEFITS</v>
          </cell>
          <cell r="K826">
            <v>1</v>
          </cell>
          <cell r="L826" t="str">
            <v>54019083 021000</v>
          </cell>
          <cell r="M826" t="str">
            <v>021000-FICA TAXES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26685.84</v>
          </cell>
          <cell r="Z826">
            <v>23820.92</v>
          </cell>
          <cell r="AA826">
            <v>24808.48</v>
          </cell>
          <cell r="AB826">
            <v>24735.489999999998</v>
          </cell>
          <cell r="AC826">
            <v>25997</v>
          </cell>
          <cell r="AD826">
            <v>28502</v>
          </cell>
          <cell r="AE826">
            <v>29642.080000000002</v>
          </cell>
          <cell r="AF826">
            <v>30827.763200000001</v>
          </cell>
          <cell r="AG826">
            <v>32060.873728000002</v>
          </cell>
          <cell r="AH826">
            <v>33343.308677120003</v>
          </cell>
          <cell r="AI826">
            <v>34677.041024204802</v>
          </cell>
          <cell r="AJ826">
            <v>36064.122665172996</v>
          </cell>
          <cell r="AK826">
            <v>37506.687571779919</v>
          </cell>
          <cell r="AL826">
            <v>39006.955074651116</v>
          </cell>
          <cell r="AM826">
            <v>40567.233277637162</v>
          </cell>
          <cell r="AN826">
            <v>42189.92260874265</v>
          </cell>
          <cell r="AO826">
            <v>43877.51951309236</v>
          </cell>
          <cell r="AP826">
            <v>45632.620293616055</v>
          </cell>
          <cell r="AQ826">
            <v>47457.9251053607</v>
          </cell>
          <cell r="AR826">
            <v>49356.242109575127</v>
          </cell>
          <cell r="AS826">
            <v>51330.491793958136</v>
          </cell>
          <cell r="AT826">
            <v>53383.711465716464</v>
          </cell>
          <cell r="AU826">
            <v>55519.059924345122</v>
          </cell>
          <cell r="AV826">
            <v>57739.822321318927</v>
          </cell>
          <cell r="AW826">
            <v>60049.415214171684</v>
          </cell>
          <cell r="AX826">
            <v>62451.391822738551</v>
          </cell>
          <cell r="AY826">
            <v>64949.447495648099</v>
          </cell>
          <cell r="AZ826">
            <v>67547.425395474027</v>
          </cell>
          <cell r="BA826">
            <v>70249.322411292989</v>
          </cell>
          <cell r="BB826">
            <v>73059.295307744716</v>
          </cell>
          <cell r="BC826">
            <v>1015.56</v>
          </cell>
          <cell r="BD826">
            <v>2853.12</v>
          </cell>
          <cell r="BE826">
            <v>1843.89</v>
          </cell>
          <cell r="BF826">
            <v>1802.49</v>
          </cell>
          <cell r="BG826">
            <v>1839.39</v>
          </cell>
          <cell r="BH826">
            <v>2603.44</v>
          </cell>
          <cell r="BI826">
            <v>1730.95</v>
          </cell>
          <cell r="BJ826">
            <v>2725.27</v>
          </cell>
          <cell r="BK826">
            <v>1776.16</v>
          </cell>
          <cell r="BL826">
            <v>1766.96</v>
          </cell>
          <cell r="BM826">
            <v>1867.74</v>
          </cell>
          <cell r="BN826">
            <v>2983.51</v>
          </cell>
          <cell r="BO826">
            <v>868.42</v>
          </cell>
          <cell r="BP826">
            <v>2819.85</v>
          </cell>
          <cell r="BQ826">
            <v>1943.26</v>
          </cell>
          <cell r="BR826">
            <v>1937.38</v>
          </cell>
          <cell r="BS826">
            <v>1970.76</v>
          </cell>
          <cell r="BT826">
            <v>2157.9699999999998</v>
          </cell>
          <cell r="BU826">
            <v>1803.99</v>
          </cell>
          <cell r="BV826">
            <v>2738.12</v>
          </cell>
          <cell r="BW826">
            <v>1778.35</v>
          </cell>
          <cell r="BX826">
            <v>1820.42</v>
          </cell>
          <cell r="BY826">
            <v>1817.61</v>
          </cell>
          <cell r="BZ826">
            <v>3079.36</v>
          </cell>
          <cell r="CA826">
            <v>1574.18</v>
          </cell>
          <cell r="CB826">
            <v>1831.3099999999997</v>
          </cell>
          <cell r="CC826">
            <v>1994.8600000000006</v>
          </cell>
          <cell r="CD826">
            <v>1949.83</v>
          </cell>
          <cell r="CE826">
            <v>1966.7700000000004</v>
          </cell>
          <cell r="CF826">
            <v>1946.8799999999992</v>
          </cell>
          <cell r="CG826">
            <v>1882.2100000000009</v>
          </cell>
          <cell r="CH826">
            <v>2939.7799999999988</v>
          </cell>
          <cell r="CI826">
            <v>1979.75</v>
          </cell>
          <cell r="CJ826">
            <v>1978.75</v>
          </cell>
          <cell r="CK826">
            <v>1959.2999999999993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24808.480000000003</v>
          </cell>
          <cell r="CZ826">
            <v>24735.489999999998</v>
          </cell>
          <cell r="DA826">
            <v>22003.62</v>
          </cell>
        </row>
        <row r="827">
          <cell r="A827" t="str">
            <v>5401-UTILITY FUND</v>
          </cell>
          <cell r="B827" t="str">
            <v>5401-UTILITY FUND</v>
          </cell>
          <cell r="C827" t="str">
            <v>03-ENTERPRISE</v>
          </cell>
          <cell r="D827" t="str">
            <v>02-PHYSICAL ENVIRONMENT</v>
          </cell>
          <cell r="E827" t="str">
            <v>03-PUBLIC WORKS</v>
          </cell>
          <cell r="F827" t="str">
            <v>9083-WASTEWATER TREATMENT/UTILITY SVCS</v>
          </cell>
          <cell r="G827" t="str">
            <v>02-EXPENDITURES</v>
          </cell>
          <cell r="H827" t="str">
            <v>02-EXPENDITURES</v>
          </cell>
          <cell r="I827" t="str">
            <v>01-PERSONAL SERVICES</v>
          </cell>
          <cell r="J827" t="str">
            <v>02-OTHER BENEFITS</v>
          </cell>
          <cell r="K827">
            <v>1</v>
          </cell>
          <cell r="L827" t="str">
            <v>54019083 021100</v>
          </cell>
          <cell r="M827" t="str">
            <v>021100-MEDICARE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6241.07</v>
          </cell>
          <cell r="Z827">
            <v>5571</v>
          </cell>
          <cell r="AA827">
            <v>5802.03</v>
          </cell>
          <cell r="AB827">
            <v>5784.9</v>
          </cell>
          <cell r="AC827">
            <v>6085</v>
          </cell>
          <cell r="AD827">
            <v>6671</v>
          </cell>
          <cell r="AE827">
            <v>6937.84</v>
          </cell>
          <cell r="AF827">
            <v>7215.3536000000004</v>
          </cell>
          <cell r="AG827">
            <v>7503.9677440000005</v>
          </cell>
          <cell r="AH827">
            <v>7804.1264537600009</v>
          </cell>
          <cell r="AI827">
            <v>8116.2915119104009</v>
          </cell>
          <cell r="AJ827">
            <v>8440.9431723868165</v>
          </cell>
          <cell r="AK827">
            <v>8778.5808992822895</v>
          </cell>
          <cell r="AL827">
            <v>9129.7241352535821</v>
          </cell>
          <cell r="AM827">
            <v>9494.9131006637253</v>
          </cell>
          <cell r="AN827">
            <v>9874.7096246902747</v>
          </cell>
          <cell r="AO827">
            <v>10269.698009677886</v>
          </cell>
          <cell r="AP827">
            <v>10680.485930065002</v>
          </cell>
          <cell r="AQ827">
            <v>11107.705367267603</v>
          </cell>
          <cell r="AR827">
            <v>11552.013581958307</v>
          </cell>
          <cell r="AS827">
            <v>12014.094125236639</v>
          </cell>
          <cell r="AT827">
            <v>12494.657890246106</v>
          </cell>
          <cell r="AU827">
            <v>12994.444205855951</v>
          </cell>
          <cell r="AV827">
            <v>13514.221974090189</v>
          </cell>
          <cell r="AW827">
            <v>14054.790853053797</v>
          </cell>
          <cell r="AX827">
            <v>14616.98248717595</v>
          </cell>
          <cell r="AY827">
            <v>15201.661786662989</v>
          </cell>
          <cell r="AZ827">
            <v>15809.728258129509</v>
          </cell>
          <cell r="BA827">
            <v>16442.117388454692</v>
          </cell>
          <cell r="BB827">
            <v>17099.802083992879</v>
          </cell>
          <cell r="BC827">
            <v>237.52</v>
          </cell>
          <cell r="BD827">
            <v>667.28</v>
          </cell>
          <cell r="BE827">
            <v>431.22</v>
          </cell>
          <cell r="BF827">
            <v>421.53</v>
          </cell>
          <cell r="BG827">
            <v>430.18</v>
          </cell>
          <cell r="BH827">
            <v>608.87</v>
          </cell>
          <cell r="BI827">
            <v>404.81</v>
          </cell>
          <cell r="BJ827">
            <v>637.38</v>
          </cell>
          <cell r="BK827">
            <v>415.41</v>
          </cell>
          <cell r="BL827">
            <v>413.25</v>
          </cell>
          <cell r="BM827">
            <v>436.81</v>
          </cell>
          <cell r="BN827">
            <v>697.77</v>
          </cell>
          <cell r="BO827">
            <v>203.1</v>
          </cell>
          <cell r="BP827">
            <v>659.48</v>
          </cell>
          <cell r="BQ827">
            <v>454.47</v>
          </cell>
          <cell r="BR827">
            <v>453.1</v>
          </cell>
          <cell r="BS827">
            <v>460.91</v>
          </cell>
          <cell r="BT827">
            <v>504.68</v>
          </cell>
          <cell r="BU827">
            <v>421.9</v>
          </cell>
          <cell r="BV827">
            <v>640.39</v>
          </cell>
          <cell r="BW827">
            <v>415.9</v>
          </cell>
          <cell r="BX827">
            <v>425.73</v>
          </cell>
          <cell r="BY827">
            <v>425.07</v>
          </cell>
          <cell r="BZ827">
            <v>720.17</v>
          </cell>
          <cell r="CA827">
            <v>368.15</v>
          </cell>
          <cell r="CB827">
            <v>428.28</v>
          </cell>
          <cell r="CC827">
            <v>466.55000000000007</v>
          </cell>
          <cell r="CD827">
            <v>456.01</v>
          </cell>
          <cell r="CE827">
            <v>459.95000000000005</v>
          </cell>
          <cell r="CF827">
            <v>455.30999999999995</v>
          </cell>
          <cell r="CG827">
            <v>440.19999999999982</v>
          </cell>
          <cell r="CH827">
            <v>687.52</v>
          </cell>
          <cell r="CI827">
            <v>463.00999999999976</v>
          </cell>
          <cell r="CJ827">
            <v>462.75</v>
          </cell>
          <cell r="CK827">
            <v>458.23000000000047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5802.0300000000007</v>
          </cell>
          <cell r="CZ827">
            <v>5784.9</v>
          </cell>
          <cell r="DA827">
            <v>5145.96</v>
          </cell>
        </row>
        <row r="828">
          <cell r="A828" t="str">
            <v>5401-UTILITY FUND</v>
          </cell>
          <cell r="B828" t="str">
            <v>5401-UTILITY FUND</v>
          </cell>
          <cell r="C828" t="str">
            <v>03-ENTERPRISE</v>
          </cell>
          <cell r="D828" t="str">
            <v>02-PHYSICAL ENVIRONMENT</v>
          </cell>
          <cell r="E828" t="str">
            <v>03-PUBLIC WORKS</v>
          </cell>
          <cell r="F828" t="str">
            <v>9083-WASTEWATER TREATMENT/UTILITY SVCS</v>
          </cell>
          <cell r="G828" t="str">
            <v>02-EXPENDITURES</v>
          </cell>
          <cell r="H828" t="str">
            <v>02-EXPENDITURES</v>
          </cell>
          <cell r="I828" t="str">
            <v>01-PERSONAL SERVICES</v>
          </cell>
          <cell r="J828" t="str">
            <v>03-RETIREMENT CONTRIBUTIONS</v>
          </cell>
          <cell r="K828">
            <v>1</v>
          </cell>
          <cell r="L828" t="str">
            <v>54019083 022000</v>
          </cell>
          <cell r="M828" t="str">
            <v>022000-RETIREMENT CONTRIBUTIONS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42682.57</v>
          </cell>
          <cell r="Z828">
            <v>40191.67</v>
          </cell>
          <cell r="AA828">
            <v>41370.31</v>
          </cell>
          <cell r="AB828">
            <v>41270.339999999989</v>
          </cell>
          <cell r="AC828">
            <v>50166</v>
          </cell>
          <cell r="AD828">
            <v>55011</v>
          </cell>
          <cell r="AE828">
            <v>57860.859215842</v>
          </cell>
          <cell r="AF828">
            <v>60175.293584475679</v>
          </cell>
          <cell r="AG828">
            <v>62582.305327854694</v>
          </cell>
          <cell r="AH828">
            <v>65085.597540968898</v>
          </cell>
          <cell r="AI828">
            <v>67689.021442607656</v>
          </cell>
          <cell r="AJ828">
            <v>70396.582300311944</v>
          </cell>
          <cell r="AK828">
            <v>73212.445592324439</v>
          </cell>
          <cell r="AL828">
            <v>76140.943416017413</v>
          </cell>
          <cell r="AM828">
            <v>79186.581152658109</v>
          </cell>
          <cell r="AN828">
            <v>82354.044398764439</v>
          </cell>
          <cell r="AO828">
            <v>85648.206174715</v>
          </cell>
          <cell r="AP828">
            <v>89074.134421703609</v>
          </cell>
          <cell r="AQ828">
            <v>92637.09979857174</v>
          </cell>
          <cell r="AR828">
            <v>96342.583790514618</v>
          </cell>
          <cell r="AS828">
            <v>100196.28714213519</v>
          </cell>
          <cell r="AT828">
            <v>104204.13862782058</v>
          </cell>
          <cell r="AU828">
            <v>108372.30417293342</v>
          </cell>
          <cell r="AV828">
            <v>112707.19633985077</v>
          </cell>
          <cell r="AW828">
            <v>117215.4841934448</v>
          </cell>
          <cell r="AX828">
            <v>121904.10356118258</v>
          </cell>
          <cell r="AY828">
            <v>126780.26770362988</v>
          </cell>
          <cell r="AZ828">
            <v>131851.47841177508</v>
          </cell>
          <cell r="BA828">
            <v>137125.53754824609</v>
          </cell>
          <cell r="BB828">
            <v>142610.55905017594</v>
          </cell>
          <cell r="BC828">
            <v>3209.17</v>
          </cell>
          <cell r="BD828">
            <v>4754.12</v>
          </cell>
          <cell r="BE828">
            <v>3083.26</v>
          </cell>
          <cell r="BF828">
            <v>3021.69</v>
          </cell>
          <cell r="BG828">
            <v>3081.15</v>
          </cell>
          <cell r="BH828">
            <v>4313.51</v>
          </cell>
          <cell r="BI828">
            <v>2915.24</v>
          </cell>
          <cell r="BJ828">
            <v>4579.71</v>
          </cell>
          <cell r="BK828">
            <v>2997.15</v>
          </cell>
          <cell r="BL828">
            <v>2982.33</v>
          </cell>
          <cell r="BM828">
            <v>3144.84</v>
          </cell>
          <cell r="BN828">
            <v>3288.14</v>
          </cell>
          <cell r="BO828">
            <v>3189.41</v>
          </cell>
          <cell r="BP828">
            <v>4732.33</v>
          </cell>
          <cell r="BQ828">
            <v>3266.67</v>
          </cell>
          <cell r="BR828">
            <v>3281.62</v>
          </cell>
          <cell r="BS828">
            <v>3335.49</v>
          </cell>
          <cell r="BT828">
            <v>3637.42</v>
          </cell>
          <cell r="BU828">
            <v>3019.24</v>
          </cell>
          <cell r="BV828">
            <v>4566.62</v>
          </cell>
          <cell r="BW828">
            <v>2977.89</v>
          </cell>
          <cell r="BX828">
            <v>3045.72</v>
          </cell>
          <cell r="BY828">
            <v>3041.19</v>
          </cell>
          <cell r="BZ828">
            <v>3176.74</v>
          </cell>
          <cell r="CA828">
            <v>4588.83</v>
          </cell>
          <cell r="CB828">
            <v>3063.2799999999997</v>
          </cell>
          <cell r="CC828">
            <v>3327.1400000000003</v>
          </cell>
          <cell r="CD828">
            <v>3438.8600000000006</v>
          </cell>
          <cell r="CE828">
            <v>3386.989999999998</v>
          </cell>
          <cell r="CF828">
            <v>3299.8300000000017</v>
          </cell>
          <cell r="CG828">
            <v>3332.75</v>
          </cell>
          <cell r="CH828">
            <v>5003.2599999999984</v>
          </cell>
          <cell r="CI828">
            <v>3392.2599999999984</v>
          </cell>
          <cell r="CJ828">
            <v>3536.4400000000023</v>
          </cell>
          <cell r="CK828">
            <v>3476.9000000000015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41370.31</v>
          </cell>
          <cell r="CZ828">
            <v>41270.339999999989</v>
          </cell>
          <cell r="DA828">
            <v>39846.54</v>
          </cell>
        </row>
        <row r="829">
          <cell r="A829" t="str">
            <v>5401-UTILITY FUND</v>
          </cell>
          <cell r="B829" t="str">
            <v>5401-UTILITY FUND</v>
          </cell>
          <cell r="C829" t="str">
            <v>03-ENTERPRISE</v>
          </cell>
          <cell r="D829" t="str">
            <v>02-PHYSICAL ENVIRONMENT</v>
          </cell>
          <cell r="E829" t="str">
            <v>03-PUBLIC WORKS</v>
          </cell>
          <cell r="F829" t="str">
            <v>9083-WASTEWATER TREATMENT/UTILITY SVCS</v>
          </cell>
          <cell r="G829" t="str">
            <v>02-EXPENDITURES</v>
          </cell>
          <cell r="H829" t="str">
            <v>02-EXPENDITURES</v>
          </cell>
          <cell r="I829" t="str">
            <v>01-PERSONAL SERVICES</v>
          </cell>
          <cell r="J829" t="str">
            <v>04-MEDICAL AND DENTAL INSURANCE</v>
          </cell>
          <cell r="K829">
            <v>1</v>
          </cell>
          <cell r="L829" t="str">
            <v>54019083 023000</v>
          </cell>
          <cell r="M829" t="str">
            <v>023000-HEALTH INSURANCE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55850.53</v>
          </cell>
          <cell r="Z829">
            <v>53537.02</v>
          </cell>
          <cell r="AA829">
            <v>61057.43</v>
          </cell>
          <cell r="AB829">
            <v>68978.599999999991</v>
          </cell>
          <cell r="AC829">
            <v>81000</v>
          </cell>
          <cell r="AD829">
            <v>93600</v>
          </cell>
          <cell r="AE829">
            <v>97344</v>
          </cell>
          <cell r="AF829">
            <v>101237.76000000001</v>
          </cell>
          <cell r="AG829">
            <v>105287.27040000001</v>
          </cell>
          <cell r="AH829">
            <v>109498.76121600001</v>
          </cell>
          <cell r="AI829">
            <v>113878.71166464002</v>
          </cell>
          <cell r="AJ829">
            <v>118433.86013122564</v>
          </cell>
          <cell r="AK829">
            <v>123171.21453647467</v>
          </cell>
          <cell r="AL829">
            <v>128098.06311793366</v>
          </cell>
          <cell r="AM829">
            <v>133221.98564265101</v>
          </cell>
          <cell r="AN829">
            <v>138550.86506835706</v>
          </cell>
          <cell r="AO829">
            <v>144092.89967109135</v>
          </cell>
          <cell r="AP829">
            <v>149856.61565793501</v>
          </cell>
          <cell r="AQ829">
            <v>155850.8802842524</v>
          </cell>
          <cell r="AR829">
            <v>162084.9154956225</v>
          </cell>
          <cell r="AS829">
            <v>168568.31211544739</v>
          </cell>
          <cell r="AT829">
            <v>175311.0446000653</v>
          </cell>
          <cell r="AU829">
            <v>182323.48638406792</v>
          </cell>
          <cell r="AV829">
            <v>189616.42583943065</v>
          </cell>
          <cell r="AW829">
            <v>197201.08287300789</v>
          </cell>
          <cell r="AX829">
            <v>205089.12618792822</v>
          </cell>
          <cell r="AY829">
            <v>213292.69123544535</v>
          </cell>
          <cell r="AZ829">
            <v>221824.39888486319</v>
          </cell>
          <cell r="BA829">
            <v>230697.37484025772</v>
          </cell>
          <cell r="BB829">
            <v>239925.26983386805</v>
          </cell>
          <cell r="BC829">
            <v>4157.6400000000003</v>
          </cell>
          <cell r="BD829">
            <v>5927.04</v>
          </cell>
          <cell r="BE829">
            <v>3951.36</v>
          </cell>
          <cell r="BF829">
            <v>5046.34</v>
          </cell>
          <cell r="BG829">
            <v>4296.34</v>
          </cell>
          <cell r="BH829">
            <v>4296.34</v>
          </cell>
          <cell r="BI829">
            <v>5057.1099999999997</v>
          </cell>
          <cell r="BJ829">
            <v>7601.82</v>
          </cell>
          <cell r="BK829">
            <v>5067.88</v>
          </cell>
          <cell r="BL829">
            <v>5442.88</v>
          </cell>
          <cell r="BM829">
            <v>5067.88</v>
          </cell>
          <cell r="BN829">
            <v>5144.8</v>
          </cell>
          <cell r="BO829">
            <v>5221.72</v>
          </cell>
          <cell r="BP829">
            <v>8245.14</v>
          </cell>
          <cell r="BQ829">
            <v>5634.28</v>
          </cell>
          <cell r="BR829">
            <v>5589.99</v>
          </cell>
          <cell r="BS829">
            <v>5963.74</v>
          </cell>
          <cell r="BT829">
            <v>5963.74</v>
          </cell>
          <cell r="BU829">
            <v>4978.46</v>
          </cell>
          <cell r="BV829">
            <v>7467.69</v>
          </cell>
          <cell r="BW829">
            <v>4978.46</v>
          </cell>
          <cell r="BX829">
            <v>4978.46</v>
          </cell>
          <cell r="BY829">
            <v>4978.46</v>
          </cell>
          <cell r="BZ829">
            <v>4978.46</v>
          </cell>
          <cell r="CA829">
            <v>7467.69</v>
          </cell>
          <cell r="CB829">
            <v>4978.46</v>
          </cell>
          <cell r="CC829">
            <v>4978.4600000000009</v>
          </cell>
          <cell r="CD829">
            <v>5340.4599999999991</v>
          </cell>
          <cell r="CE829">
            <v>5340.4599999999991</v>
          </cell>
          <cell r="CF829">
            <v>5340.4599999999991</v>
          </cell>
          <cell r="CG829">
            <v>5340.4599999999991</v>
          </cell>
          <cell r="CH829">
            <v>8010.6900000000023</v>
          </cell>
          <cell r="CI829">
            <v>5340.4599999999991</v>
          </cell>
          <cell r="CJ829">
            <v>5340.4599999999991</v>
          </cell>
          <cell r="CK829">
            <v>5761.260000000002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61057.43</v>
          </cell>
          <cell r="CZ829">
            <v>68978.599999999991</v>
          </cell>
          <cell r="DA829">
            <v>63239.32</v>
          </cell>
        </row>
        <row r="830">
          <cell r="A830" t="str">
            <v>5401-UTILITY FUND</v>
          </cell>
          <cell r="B830" t="str">
            <v>5401-UTILITY FUND</v>
          </cell>
          <cell r="C830" t="str">
            <v>03-ENTERPRISE</v>
          </cell>
          <cell r="D830" t="str">
            <v>02-PHYSICAL ENVIRONMENT</v>
          </cell>
          <cell r="E830" t="str">
            <v>03-PUBLIC WORKS</v>
          </cell>
          <cell r="F830" t="str">
            <v>9083-WASTEWATER TREATMENT/UTILITY SVCS</v>
          </cell>
          <cell r="G830" t="str">
            <v>02-EXPENDITURES</v>
          </cell>
          <cell r="H830" t="str">
            <v>02-EXPENDITURES</v>
          </cell>
          <cell r="I830" t="str">
            <v>01-PERSONAL SERVICES</v>
          </cell>
          <cell r="J830" t="str">
            <v>04-MEDICAL AND DENTAL INSURANCE</v>
          </cell>
          <cell r="K830">
            <v>1</v>
          </cell>
          <cell r="L830" t="str">
            <v>54019083 023020</v>
          </cell>
          <cell r="M830" t="str">
            <v>023020-DENTAL INSURANCE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122.78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</row>
        <row r="831">
          <cell r="A831" t="str">
            <v>5401-UTILITY FUND</v>
          </cell>
          <cell r="B831" t="str">
            <v>5401-UTILITY FUND</v>
          </cell>
          <cell r="C831" t="str">
            <v>03-ENTERPRISE</v>
          </cell>
          <cell r="D831" t="str">
            <v>02-PHYSICAL ENVIRONMENT</v>
          </cell>
          <cell r="E831" t="str">
            <v>03-PUBLIC WORKS</v>
          </cell>
          <cell r="F831" t="str">
            <v>9083-WASTEWATER TREATMENT/UTILITY SVCS</v>
          </cell>
          <cell r="G831" t="str">
            <v>02-EXPENDITURES</v>
          </cell>
          <cell r="H831" t="str">
            <v>02-EXPENDITURES</v>
          </cell>
          <cell r="I831" t="str">
            <v>01-PERSONAL SERVICES</v>
          </cell>
          <cell r="J831" t="str">
            <v>04-MEDICAL AND DENTAL INSURANCE</v>
          </cell>
          <cell r="K831">
            <v>1</v>
          </cell>
          <cell r="L831" t="str">
            <v>54019083 023021</v>
          </cell>
          <cell r="M831" t="str">
            <v>023021-FLEX HEALTH OPT OUTS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6031.1</v>
          </cell>
          <cell r="Z831">
            <v>3999.84</v>
          </cell>
          <cell r="AA831">
            <v>2846.04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307.68</v>
          </cell>
          <cell r="BD831">
            <v>461.52</v>
          </cell>
          <cell r="BE831">
            <v>307.68</v>
          </cell>
          <cell r="BF831">
            <v>307.68</v>
          </cell>
          <cell r="BG831">
            <v>307.68</v>
          </cell>
          <cell r="BH831">
            <v>230.76</v>
          </cell>
          <cell r="BI831">
            <v>153.84</v>
          </cell>
          <cell r="BJ831">
            <v>230.76</v>
          </cell>
          <cell r="BK831">
            <v>153.84</v>
          </cell>
          <cell r="BL831">
            <v>153.84</v>
          </cell>
          <cell r="BM831">
            <v>153.84</v>
          </cell>
          <cell r="BN831">
            <v>76.92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2846.0400000000009</v>
          </cell>
          <cell r="CZ831">
            <v>0</v>
          </cell>
          <cell r="DA831">
            <v>0</v>
          </cell>
        </row>
        <row r="832">
          <cell r="A832" t="str">
            <v>5401-UTILITY FUND</v>
          </cell>
          <cell r="B832" t="str">
            <v>5401-UTILITY FUND</v>
          </cell>
          <cell r="C832" t="str">
            <v>03-ENTERPRISE</v>
          </cell>
          <cell r="D832" t="str">
            <v>02-PHYSICAL ENVIRONMENT</v>
          </cell>
          <cell r="E832" t="str">
            <v>03-PUBLIC WORKS</v>
          </cell>
          <cell r="F832" t="str">
            <v>9083-WASTEWATER TREATMENT/UTILITY SVCS</v>
          </cell>
          <cell r="G832" t="str">
            <v>02-EXPENDITURES</v>
          </cell>
          <cell r="H832" t="str">
            <v>02-EXPENDITURES</v>
          </cell>
          <cell r="I832" t="str">
            <v>01-PERSONAL SERVICES</v>
          </cell>
          <cell r="J832" t="str">
            <v>02-OTHER BENEFITS</v>
          </cell>
          <cell r="K832">
            <v>1</v>
          </cell>
          <cell r="L832" t="str">
            <v>54019083 023030</v>
          </cell>
          <cell r="M832" t="str">
            <v>023030-LIFE INSURANCE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752.54</v>
          </cell>
          <cell r="Z832">
            <v>607.66999999999996</v>
          </cell>
          <cell r="AA832">
            <v>551.49</v>
          </cell>
          <cell r="AB832">
            <v>527.5</v>
          </cell>
          <cell r="AC832">
            <v>1880</v>
          </cell>
          <cell r="AD832">
            <v>2063</v>
          </cell>
          <cell r="AE832">
            <v>2145.52</v>
          </cell>
          <cell r="AF832">
            <v>2231.3407999999999</v>
          </cell>
          <cell r="AG832">
            <v>2320.5944319999999</v>
          </cell>
          <cell r="AH832">
            <v>2413.4182092800002</v>
          </cell>
          <cell r="AI832">
            <v>2509.9549376512005</v>
          </cell>
          <cell r="AJ832">
            <v>2610.3531351572487</v>
          </cell>
          <cell r="AK832">
            <v>2714.7672605635389</v>
          </cell>
          <cell r="AL832">
            <v>2823.3579509860806</v>
          </cell>
          <cell r="AM832">
            <v>2936.2922690255241</v>
          </cell>
          <cell r="AN832">
            <v>3053.743959786545</v>
          </cell>
          <cell r="AO832">
            <v>3175.893718178007</v>
          </cell>
          <cell r="AP832">
            <v>3302.9294669051274</v>
          </cell>
          <cell r="AQ832">
            <v>3435.0466455813325</v>
          </cell>
          <cell r="AR832">
            <v>3572.448511404586</v>
          </cell>
          <cell r="AS832">
            <v>3715.3464518607698</v>
          </cell>
          <cell r="AT832">
            <v>3863.9603099352007</v>
          </cell>
          <cell r="AU832">
            <v>4018.5187223326088</v>
          </cell>
          <cell r="AV832">
            <v>4179.2594712259133</v>
          </cell>
          <cell r="AW832">
            <v>4346.4298500749501</v>
          </cell>
          <cell r="AX832">
            <v>4520.2870440779479</v>
          </cell>
          <cell r="AY832">
            <v>4701.0985258410656</v>
          </cell>
          <cell r="AZ832">
            <v>4889.1424668747086</v>
          </cell>
          <cell r="BA832">
            <v>5084.7081655496968</v>
          </cell>
          <cell r="BB832">
            <v>5288.096492171685</v>
          </cell>
          <cell r="BC832">
            <v>48.43</v>
          </cell>
          <cell r="BD832">
            <v>46.32</v>
          </cell>
          <cell r="BE832">
            <v>46.32</v>
          </cell>
          <cell r="BF832">
            <v>46.64</v>
          </cell>
          <cell r="BG832">
            <v>46.96</v>
          </cell>
          <cell r="BH832">
            <v>43.37</v>
          </cell>
          <cell r="BI832">
            <v>42.04</v>
          </cell>
          <cell r="BJ832">
            <v>44.44</v>
          </cell>
          <cell r="BK832">
            <v>51.12</v>
          </cell>
          <cell r="BL832">
            <v>45.24</v>
          </cell>
          <cell r="BM832">
            <v>45.24</v>
          </cell>
          <cell r="BN832">
            <v>45.37</v>
          </cell>
          <cell r="BO832">
            <v>45.5</v>
          </cell>
          <cell r="BP832">
            <v>47.4</v>
          </cell>
          <cell r="BQ832">
            <v>49.3</v>
          </cell>
          <cell r="BR832">
            <v>49.65</v>
          </cell>
          <cell r="BS832">
            <v>50</v>
          </cell>
          <cell r="BT832">
            <v>50</v>
          </cell>
          <cell r="BU832">
            <v>45.2</v>
          </cell>
          <cell r="BV832">
            <v>45.41</v>
          </cell>
          <cell r="BW832">
            <v>45.72</v>
          </cell>
          <cell r="BX832">
            <v>45.82</v>
          </cell>
          <cell r="BY832">
            <v>45.82</v>
          </cell>
          <cell r="BZ832">
            <v>7.68</v>
          </cell>
          <cell r="CA832">
            <v>45.82</v>
          </cell>
          <cell r="CB832">
            <v>45.82</v>
          </cell>
          <cell r="CC832">
            <v>45.820000000000007</v>
          </cell>
          <cell r="CD832">
            <v>46.239999999999981</v>
          </cell>
          <cell r="CE832">
            <v>46.900000000000006</v>
          </cell>
          <cell r="CF832">
            <v>47.250000000000028</v>
          </cell>
          <cell r="CG832">
            <v>47.5</v>
          </cell>
          <cell r="CH832">
            <v>47.5</v>
          </cell>
          <cell r="CI832">
            <v>47.839999999999975</v>
          </cell>
          <cell r="CJ832">
            <v>47.839999999999975</v>
          </cell>
          <cell r="CK832">
            <v>51.490000000000009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551.49</v>
          </cell>
          <cell r="CZ832">
            <v>527.5</v>
          </cell>
          <cell r="DA832">
            <v>520.02</v>
          </cell>
        </row>
        <row r="833">
          <cell r="A833" t="str">
            <v>5401-UTILITY FUND</v>
          </cell>
          <cell r="B833" t="str">
            <v>5401-UTILITY FUND</v>
          </cell>
          <cell r="C833" t="str">
            <v>03-ENTERPRISE</v>
          </cell>
          <cell r="D833" t="str">
            <v>02-PHYSICAL ENVIRONMENT</v>
          </cell>
          <cell r="E833" t="str">
            <v>03-PUBLIC WORKS</v>
          </cell>
          <cell r="F833" t="str">
            <v>9083-WASTEWATER TREATMENT/UTILITY SVCS</v>
          </cell>
          <cell r="G833" t="str">
            <v>02-EXPENDITURES</v>
          </cell>
          <cell r="H833" t="str">
            <v>02-EXPENDITURES</v>
          </cell>
          <cell r="I833" t="str">
            <v>01-PERSONAL SERVICES</v>
          </cell>
          <cell r="J833" t="str">
            <v>02-OTHER BENEFITS</v>
          </cell>
          <cell r="K833">
            <v>1</v>
          </cell>
          <cell r="L833" t="str">
            <v>54019083 023035</v>
          </cell>
          <cell r="M833" t="str">
            <v>023035-DISABILITY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851.67</v>
          </cell>
          <cell r="Z833">
            <v>896.44</v>
          </cell>
          <cell r="AA833">
            <v>855.73</v>
          </cell>
          <cell r="AB833">
            <v>812.62999999999988</v>
          </cell>
          <cell r="AC833">
            <v>1861</v>
          </cell>
          <cell r="AD833">
            <v>2042</v>
          </cell>
          <cell r="AE833">
            <v>2123.6800000000003</v>
          </cell>
          <cell r="AF833">
            <v>2208.6272000000004</v>
          </cell>
          <cell r="AG833">
            <v>2296.9722880000004</v>
          </cell>
          <cell r="AH833">
            <v>2388.8511795200006</v>
          </cell>
          <cell r="AI833">
            <v>2484.4052267008005</v>
          </cell>
          <cell r="AJ833">
            <v>2583.7814357688326</v>
          </cell>
          <cell r="AK833">
            <v>2687.1326931995859</v>
          </cell>
          <cell r="AL833">
            <v>2794.6180009275695</v>
          </cell>
          <cell r="AM833">
            <v>2906.4027209646724</v>
          </cell>
          <cell r="AN833">
            <v>3022.6588298032593</v>
          </cell>
          <cell r="AO833">
            <v>3143.5651829953899</v>
          </cell>
          <cell r="AP833">
            <v>3269.3077903152057</v>
          </cell>
          <cell r="AQ833">
            <v>3400.0801019278142</v>
          </cell>
          <cell r="AR833">
            <v>3536.0833060049267</v>
          </cell>
          <cell r="AS833">
            <v>3677.5266382451241</v>
          </cell>
          <cell r="AT833">
            <v>3824.6277037749292</v>
          </cell>
          <cell r="AU833">
            <v>3977.6128119259265</v>
          </cell>
          <cell r="AV833">
            <v>4136.7173244029636</v>
          </cell>
          <cell r="AW833">
            <v>4302.1860173790819</v>
          </cell>
          <cell r="AX833">
            <v>4474.2734580742454</v>
          </cell>
          <cell r="AY833">
            <v>4653.2443963972155</v>
          </cell>
          <cell r="AZ833">
            <v>4839.374172253104</v>
          </cell>
          <cell r="BA833">
            <v>5032.9491391432284</v>
          </cell>
          <cell r="BB833">
            <v>5234.267104708958</v>
          </cell>
          <cell r="BC833">
            <v>76.06</v>
          </cell>
          <cell r="BD833">
            <v>72.739999999999995</v>
          </cell>
          <cell r="BE833">
            <v>72.739999999999995</v>
          </cell>
          <cell r="BF833">
            <v>73.239999999999995</v>
          </cell>
          <cell r="BG833">
            <v>73.739999999999995</v>
          </cell>
          <cell r="BH833">
            <v>68.099999999999994</v>
          </cell>
          <cell r="BI833">
            <v>66.010000000000005</v>
          </cell>
          <cell r="BJ833">
            <v>69.78</v>
          </cell>
          <cell r="BK833">
            <v>70</v>
          </cell>
          <cell r="BL833">
            <v>71.040000000000006</v>
          </cell>
          <cell r="BM833">
            <v>71.040000000000006</v>
          </cell>
          <cell r="BN833">
            <v>71.239999999999995</v>
          </cell>
          <cell r="BO833">
            <v>71.44</v>
          </cell>
          <cell r="BP833">
            <v>74.42</v>
          </cell>
          <cell r="BQ833">
            <v>77.400000000000006</v>
          </cell>
          <cell r="BR833">
            <v>78.010000000000005</v>
          </cell>
          <cell r="BS833">
            <v>78.62</v>
          </cell>
          <cell r="BT833">
            <v>78.62</v>
          </cell>
          <cell r="BU833">
            <v>71.08</v>
          </cell>
          <cell r="BV833">
            <v>71.41</v>
          </cell>
          <cell r="BW833">
            <v>71.89</v>
          </cell>
          <cell r="BX833">
            <v>72.040000000000006</v>
          </cell>
          <cell r="BY833">
            <v>72.040000000000006</v>
          </cell>
          <cell r="BZ833">
            <v>-4.34</v>
          </cell>
          <cell r="CA833">
            <v>65.5</v>
          </cell>
          <cell r="CB833">
            <v>65.5</v>
          </cell>
          <cell r="CC833">
            <v>65.5</v>
          </cell>
          <cell r="CD833">
            <v>66.079999999999984</v>
          </cell>
          <cell r="CE833">
            <v>67.009999999999991</v>
          </cell>
          <cell r="CF833">
            <v>67.510000000000048</v>
          </cell>
          <cell r="CG833">
            <v>67.859999999999957</v>
          </cell>
          <cell r="CH833">
            <v>67.86000000000007</v>
          </cell>
          <cell r="CI833">
            <v>68.339999999999918</v>
          </cell>
          <cell r="CJ833">
            <v>68.340000000000032</v>
          </cell>
          <cell r="CK833">
            <v>73.549999999999955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855.7299999999999</v>
          </cell>
          <cell r="CZ833">
            <v>812.62999999999988</v>
          </cell>
          <cell r="DA833">
            <v>743.05</v>
          </cell>
        </row>
        <row r="834">
          <cell r="A834" t="str">
            <v>5401-UTILITY FUND</v>
          </cell>
          <cell r="B834" t="str">
            <v>5401-UTILITY FUND</v>
          </cell>
          <cell r="C834" t="str">
            <v>03-ENTERPRISE</v>
          </cell>
          <cell r="D834" t="str">
            <v>02-PHYSICAL ENVIRONMENT</v>
          </cell>
          <cell r="E834" t="str">
            <v>03-PUBLIC WORKS</v>
          </cell>
          <cell r="F834" t="str">
            <v>9083-WASTEWATER TREATMENT/UTILITY SVCS</v>
          </cell>
          <cell r="G834" t="str">
            <v>02-EXPENDITURES</v>
          </cell>
          <cell r="H834" t="str">
            <v>02-EXPENDITURES</v>
          </cell>
          <cell r="I834" t="str">
            <v>01-PERSONAL SERVICES</v>
          </cell>
          <cell r="J834" t="str">
            <v>02-OTHER BENEFITS</v>
          </cell>
          <cell r="K834">
            <v>1</v>
          </cell>
          <cell r="L834" t="str">
            <v>54019083 024000</v>
          </cell>
          <cell r="M834" t="str">
            <v>024000-WORKERS COMPENSATION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7671.44</v>
          </cell>
          <cell r="Z834">
            <v>7774.69</v>
          </cell>
          <cell r="AA834">
            <v>10214.18</v>
          </cell>
          <cell r="AB834">
            <v>9130.26</v>
          </cell>
          <cell r="AC834">
            <v>14044</v>
          </cell>
          <cell r="AD834">
            <v>11511</v>
          </cell>
          <cell r="AE834">
            <v>11971.44</v>
          </cell>
          <cell r="AF834">
            <v>12450.297600000002</v>
          </cell>
          <cell r="AG834">
            <v>12948.309504000003</v>
          </cell>
          <cell r="AH834">
            <v>13466.241884160003</v>
          </cell>
          <cell r="AI834">
            <v>14004.891559526404</v>
          </cell>
          <cell r="AJ834">
            <v>14565.087221907461</v>
          </cell>
          <cell r="AK834">
            <v>15147.69071078376</v>
          </cell>
          <cell r="AL834">
            <v>15753.59833921511</v>
          </cell>
          <cell r="AM834">
            <v>16383.742272783715</v>
          </cell>
          <cell r="AN834">
            <v>17039.091963695064</v>
          </cell>
          <cell r="AO834">
            <v>17720.655642242866</v>
          </cell>
          <cell r="AP834">
            <v>18429.48186793258</v>
          </cell>
          <cell r="AQ834">
            <v>19166.661142649882</v>
          </cell>
          <cell r="AR834">
            <v>19933.327588355878</v>
          </cell>
          <cell r="AS834">
            <v>20730.660691890113</v>
          </cell>
          <cell r="AT834">
            <v>21559.887119565719</v>
          </cell>
          <cell r="AU834">
            <v>22422.282604348347</v>
          </cell>
          <cell r="AV834">
            <v>23319.173908522283</v>
          </cell>
          <cell r="AW834">
            <v>24251.940864863176</v>
          </cell>
          <cell r="AX834">
            <v>25222.018499457703</v>
          </cell>
          <cell r="AY834">
            <v>26230.89923943601</v>
          </cell>
          <cell r="AZ834">
            <v>27280.135209013453</v>
          </cell>
          <cell r="BA834">
            <v>28371.340617373993</v>
          </cell>
          <cell r="BB834">
            <v>29506.194242068956</v>
          </cell>
          <cell r="BC834">
            <v>1770.77</v>
          </cell>
          <cell r="BD834">
            <v>2645.53</v>
          </cell>
          <cell r="BE834">
            <v>1702.69</v>
          </cell>
          <cell r="BF834">
            <v>1671.86</v>
          </cell>
          <cell r="BG834">
            <v>1691.78</v>
          </cell>
          <cell r="BH834">
            <v>2331.15</v>
          </cell>
          <cell r="BI834">
            <v>1674.09</v>
          </cell>
          <cell r="BJ834">
            <v>2622.59</v>
          </cell>
          <cell r="BK834">
            <v>1714.96</v>
          </cell>
          <cell r="BL834">
            <v>1722.61</v>
          </cell>
          <cell r="BM834">
            <v>1805.51</v>
          </cell>
          <cell r="BN834">
            <v>-11139.36</v>
          </cell>
          <cell r="BO834">
            <v>1856.18</v>
          </cell>
          <cell r="BP834">
            <v>2413.81</v>
          </cell>
          <cell r="BQ834">
            <v>1538.59</v>
          </cell>
          <cell r="BR834">
            <v>1545.64</v>
          </cell>
          <cell r="BS834">
            <v>1571.04</v>
          </cell>
          <cell r="BT834">
            <v>1713.24</v>
          </cell>
          <cell r="BU834">
            <v>1422.07</v>
          </cell>
          <cell r="BV834">
            <v>2150.9</v>
          </cell>
          <cell r="BW834">
            <v>1402.6</v>
          </cell>
          <cell r="BX834">
            <v>1434.55</v>
          </cell>
          <cell r="BY834">
            <v>1432.42</v>
          </cell>
          <cell r="BZ834">
            <v>-9350.7800000000007</v>
          </cell>
          <cell r="CA834">
            <v>2161.38</v>
          </cell>
          <cell r="CB834">
            <v>1442.81</v>
          </cell>
          <cell r="CC834">
            <v>1567.1</v>
          </cell>
          <cell r="CD834">
            <v>1547.0900000000001</v>
          </cell>
          <cell r="CE834">
            <v>1564.2599999999993</v>
          </cell>
          <cell r="CF834">
            <v>1549.1500000000015</v>
          </cell>
          <cell r="CG834">
            <v>1563.4599999999991</v>
          </cell>
          <cell r="CH834">
            <v>2346.0499999999993</v>
          </cell>
          <cell r="CI834">
            <v>1592.2200000000012</v>
          </cell>
          <cell r="CJ834">
            <v>1654.630000000001</v>
          </cell>
          <cell r="CK834">
            <v>1606.6399999999994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10214.179999999997</v>
          </cell>
          <cell r="CZ834">
            <v>9130.26</v>
          </cell>
          <cell r="DA834">
            <v>18594.79</v>
          </cell>
        </row>
        <row r="835">
          <cell r="A835" t="str">
            <v>5401-UTILITY FUND</v>
          </cell>
          <cell r="B835" t="str">
            <v>5401-UTILITY FUND</v>
          </cell>
          <cell r="C835" t="str">
            <v>03-ENTERPRISE</v>
          </cell>
          <cell r="D835" t="str">
            <v>02-PHYSICAL ENVIRONMENT</v>
          </cell>
          <cell r="E835" t="str">
            <v>03-PUBLIC WORKS</v>
          </cell>
          <cell r="F835" t="str">
            <v>9083-WASTEWATER TREATMENT/UTILITY SVCS</v>
          </cell>
          <cell r="G835" t="str">
            <v>02-EXPENDITURES</v>
          </cell>
          <cell r="H835" t="str">
            <v>02-EXPENDITURES</v>
          </cell>
          <cell r="I835" t="str">
            <v>01-PERSONAL SERVICES</v>
          </cell>
          <cell r="J835" t="str">
            <v>02-OTHER BENEFITS</v>
          </cell>
          <cell r="K835">
            <v>1</v>
          </cell>
          <cell r="L835" t="str">
            <v>54019083 025000</v>
          </cell>
          <cell r="M835" t="str">
            <v>025000-STATE UNEMPLOYMENT COMP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4675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</row>
        <row r="836">
          <cell r="A836" t="str">
            <v>5401-UTILITY FUND</v>
          </cell>
          <cell r="B836" t="str">
            <v>5401-UTILITY FUND</v>
          </cell>
          <cell r="C836" t="str">
            <v>03-ENTERPRISE</v>
          </cell>
          <cell r="D836" t="str">
            <v>02-PHYSICAL ENVIRONMENT</v>
          </cell>
          <cell r="E836" t="str">
            <v>03-PUBLIC WORKS</v>
          </cell>
          <cell r="F836" t="str">
            <v>9083-WASTEWATER TREATMENT/UTILITY SVCS</v>
          </cell>
          <cell r="G836" t="str">
            <v>02-EXPENDITURES</v>
          </cell>
          <cell r="H836" t="str">
            <v>02-EXPENDITURES</v>
          </cell>
          <cell r="I836" t="str">
            <v>02-OPERATING EXPENDITURES</v>
          </cell>
          <cell r="J836" t="str">
            <v>06-PROFESSIONAL AND CONTRACT SERVICES</v>
          </cell>
          <cell r="K836">
            <v>1</v>
          </cell>
          <cell r="L836" t="str">
            <v>54019083 034000</v>
          </cell>
          <cell r="M836" t="str">
            <v>034000-OTHER CONTRACTUAL SVCS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376748.69</v>
          </cell>
          <cell r="Z836">
            <v>356930.05</v>
          </cell>
          <cell r="AA836">
            <v>352870.88</v>
          </cell>
          <cell r="AB836">
            <v>337640.82999999996</v>
          </cell>
          <cell r="AC836">
            <v>357264</v>
          </cell>
          <cell r="AD836">
            <v>428000</v>
          </cell>
          <cell r="AE836">
            <v>436560</v>
          </cell>
          <cell r="AF836">
            <v>445291.2</v>
          </cell>
          <cell r="AG836">
            <v>454197.02400000003</v>
          </cell>
          <cell r="AH836">
            <v>463280.96448000002</v>
          </cell>
          <cell r="AI836">
            <v>472546.58376960002</v>
          </cell>
          <cell r="AJ836">
            <v>481997.51544499205</v>
          </cell>
          <cell r="AK836">
            <v>491637.46575389191</v>
          </cell>
          <cell r="AL836">
            <v>501470.21506896976</v>
          </cell>
          <cell r="AM836">
            <v>511499.61937034916</v>
          </cell>
          <cell r="AN836">
            <v>521729.61175775615</v>
          </cell>
          <cell r="AO836">
            <v>532164.20399291127</v>
          </cell>
          <cell r="AP836">
            <v>542807.48807276948</v>
          </cell>
          <cell r="AQ836">
            <v>553663.63783422485</v>
          </cell>
          <cell r="AR836">
            <v>564736.91059090931</v>
          </cell>
          <cell r="AS836">
            <v>576031.64880272746</v>
          </cell>
          <cell r="AT836">
            <v>587552.28177878202</v>
          </cell>
          <cell r="AU836">
            <v>599303.32741435769</v>
          </cell>
          <cell r="AV836">
            <v>611289.39396264486</v>
          </cell>
          <cell r="AW836">
            <v>623515.18184189778</v>
          </cell>
          <cell r="AX836">
            <v>635985.48547873576</v>
          </cell>
          <cell r="AY836">
            <v>648705.19518831046</v>
          </cell>
          <cell r="AZ836">
            <v>661679.29909207672</v>
          </cell>
          <cell r="BA836">
            <v>674912.88507391827</v>
          </cell>
          <cell r="BB836">
            <v>688411.1427753967</v>
          </cell>
          <cell r="BC836">
            <v>17703.25</v>
          </cell>
          <cell r="BD836">
            <v>30917.03</v>
          </cell>
          <cell r="BE836">
            <v>25940.080000000002</v>
          </cell>
          <cell r="BF836">
            <v>45267.25</v>
          </cell>
          <cell r="BG836">
            <v>30771.37</v>
          </cell>
          <cell r="BH836">
            <v>25077.73</v>
          </cell>
          <cell r="BI836">
            <v>22672.11</v>
          </cell>
          <cell r="BJ836">
            <v>34879.43</v>
          </cell>
          <cell r="BK836">
            <v>29666.21</v>
          </cell>
          <cell r="BL836">
            <v>22974.21</v>
          </cell>
          <cell r="BM836">
            <v>26686.84</v>
          </cell>
          <cell r="BN836">
            <v>40315.370000000003</v>
          </cell>
          <cell r="BO836">
            <v>9012.84</v>
          </cell>
          <cell r="BP836">
            <v>22802.26</v>
          </cell>
          <cell r="BQ836">
            <v>29338.240000000002</v>
          </cell>
          <cell r="BR836">
            <v>26793.89</v>
          </cell>
          <cell r="BS836">
            <v>17303.439999999999</v>
          </cell>
          <cell r="BT836">
            <v>29669.83</v>
          </cell>
          <cell r="BU836">
            <v>39788.86</v>
          </cell>
          <cell r="BV836">
            <v>15213.97</v>
          </cell>
          <cell r="BW836">
            <v>47529.39</v>
          </cell>
          <cell r="BX836">
            <v>21473.79</v>
          </cell>
          <cell r="BY836">
            <v>27558.82</v>
          </cell>
          <cell r="BZ836">
            <v>51155.5</v>
          </cell>
          <cell r="CA836">
            <v>1976</v>
          </cell>
          <cell r="CB836">
            <v>32613.449999999997</v>
          </cell>
          <cell r="CC836">
            <v>23460.350000000006</v>
          </cell>
          <cell r="CD836">
            <v>35635.550000000003</v>
          </cell>
          <cell r="CE836">
            <v>49411.949999999983</v>
          </cell>
          <cell r="CF836">
            <v>25607.450000000012</v>
          </cell>
          <cell r="CG836">
            <v>24531.799999999988</v>
          </cell>
          <cell r="CH836">
            <v>28561.5</v>
          </cell>
          <cell r="CI836">
            <v>23378.150000000023</v>
          </cell>
          <cell r="CJ836">
            <v>19809.700000000012</v>
          </cell>
          <cell r="CK836">
            <v>35528.949999999953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352870.88000000006</v>
          </cell>
          <cell r="CZ836">
            <v>337640.82999999996</v>
          </cell>
          <cell r="DA836">
            <v>300514.84999999998</v>
          </cell>
        </row>
        <row r="837">
          <cell r="A837" t="str">
            <v>5401-UTILITY FUND</v>
          </cell>
          <cell r="B837" t="str">
            <v>5401-UTILITY FUND</v>
          </cell>
          <cell r="C837" t="str">
            <v>03-ENTERPRISE</v>
          </cell>
          <cell r="D837" t="str">
            <v>02-PHYSICAL ENVIRONMENT</v>
          </cell>
          <cell r="E837" t="str">
            <v>03-PUBLIC WORKS</v>
          </cell>
          <cell r="F837" t="str">
            <v>9083-WASTEWATER TREATMENT/UTILITY SVCS</v>
          </cell>
          <cell r="G837" t="str">
            <v>02-EXPENDITURES</v>
          </cell>
          <cell r="H837" t="str">
            <v>02-EXPENDITURES</v>
          </cell>
          <cell r="I837" t="str">
            <v>02-OPERATING EXPENDITURES</v>
          </cell>
          <cell r="J837" t="str">
            <v>07-OTHER EMPLOYEE EXPENSES</v>
          </cell>
          <cell r="K837">
            <v>1</v>
          </cell>
          <cell r="L837" t="str">
            <v>54019083 040000</v>
          </cell>
          <cell r="M837" t="str">
            <v>040000-TRAVEL &amp; EXTERNAL TRAINING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3051.41</v>
          </cell>
          <cell r="Z837">
            <v>3529.02</v>
          </cell>
          <cell r="AA837">
            <v>4180.38</v>
          </cell>
          <cell r="AB837">
            <v>5845.62</v>
          </cell>
          <cell r="AC837">
            <v>6250</v>
          </cell>
          <cell r="AD837">
            <v>6500</v>
          </cell>
          <cell r="AE837">
            <v>6630</v>
          </cell>
          <cell r="AF837">
            <v>6762.6</v>
          </cell>
          <cell r="AG837">
            <v>6897.8520000000008</v>
          </cell>
          <cell r="AH837">
            <v>7035.809040000001</v>
          </cell>
          <cell r="AI837">
            <v>7176.5252208000011</v>
          </cell>
          <cell r="AJ837">
            <v>7320.0557252160015</v>
          </cell>
          <cell r="AK837">
            <v>7466.456839720322</v>
          </cell>
          <cell r="AL837">
            <v>7615.7859765147286</v>
          </cell>
          <cell r="AM837">
            <v>7768.1016960450233</v>
          </cell>
          <cell r="AN837">
            <v>7923.4637299659244</v>
          </cell>
          <cell r="AO837">
            <v>8081.9330045652432</v>
          </cell>
          <cell r="AP837">
            <v>8243.5716646565488</v>
          </cell>
          <cell r="AQ837">
            <v>8408.4430979496792</v>
          </cell>
          <cell r="AR837">
            <v>8576.6119599086724</v>
          </cell>
          <cell r="AS837">
            <v>8748.1441991068459</v>
          </cell>
          <cell r="AT837">
            <v>8923.1070830889821</v>
          </cell>
          <cell r="AU837">
            <v>9101.5692247507614</v>
          </cell>
          <cell r="AV837">
            <v>9283.6006092457774</v>
          </cell>
          <cell r="AW837">
            <v>9469.2726214306931</v>
          </cell>
          <cell r="AX837">
            <v>9658.6580738593075</v>
          </cell>
          <cell r="AY837">
            <v>9851.8312353364945</v>
          </cell>
          <cell r="AZ837">
            <v>10048.867860043225</v>
          </cell>
          <cell r="BA837">
            <v>10249.84521724409</v>
          </cell>
          <cell r="BB837">
            <v>10454.842121588972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193</v>
          </cell>
          <cell r="BI837">
            <v>1545</v>
          </cell>
          <cell r="BJ837">
            <v>2026.94</v>
          </cell>
          <cell r="BK837">
            <v>-5.71</v>
          </cell>
          <cell r="BL837">
            <v>-27.85</v>
          </cell>
          <cell r="BM837">
            <v>0</v>
          </cell>
          <cell r="BN837">
            <v>449</v>
          </cell>
          <cell r="BO837">
            <v>0</v>
          </cell>
          <cell r="BP837">
            <v>760</v>
          </cell>
          <cell r="BQ837">
            <v>639.64</v>
          </cell>
          <cell r="BR837">
            <v>180</v>
          </cell>
          <cell r="BS837">
            <v>335.26</v>
          </cell>
          <cell r="BT837">
            <v>0</v>
          </cell>
          <cell r="BU837">
            <v>1328.1</v>
          </cell>
          <cell r="BV837">
            <v>568.55999999999995</v>
          </cell>
          <cell r="BW837">
            <v>30.21</v>
          </cell>
          <cell r="BX837">
            <v>165</v>
          </cell>
          <cell r="BY837">
            <v>0</v>
          </cell>
          <cell r="BZ837">
            <v>1838.85</v>
          </cell>
          <cell r="CA837">
            <v>0</v>
          </cell>
          <cell r="CB837">
            <v>168</v>
          </cell>
          <cell r="CC837">
            <v>150</v>
          </cell>
          <cell r="CD837">
            <v>0</v>
          </cell>
          <cell r="CE837">
            <v>0</v>
          </cell>
          <cell r="CF837">
            <v>727</v>
          </cell>
          <cell r="CG837">
            <v>376</v>
          </cell>
          <cell r="CH837">
            <v>1259</v>
          </cell>
          <cell r="CI837">
            <v>278</v>
          </cell>
          <cell r="CJ837">
            <v>0</v>
          </cell>
          <cell r="CK837">
            <v>50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4180.38</v>
          </cell>
          <cell r="CZ837">
            <v>5845.62</v>
          </cell>
          <cell r="DA837">
            <v>3008</v>
          </cell>
        </row>
        <row r="838">
          <cell r="A838" t="str">
            <v>5401-UTILITY FUND</v>
          </cell>
          <cell r="B838" t="str">
            <v>5401-UTILITY FUND</v>
          </cell>
          <cell r="C838" t="str">
            <v>03-ENTERPRISE</v>
          </cell>
          <cell r="D838" t="str">
            <v>02-PHYSICAL ENVIRONMENT</v>
          </cell>
          <cell r="E838" t="str">
            <v>03-PUBLIC WORKS</v>
          </cell>
          <cell r="F838" t="str">
            <v>9083-WASTEWATER TREATMENT/UTILITY SVCS</v>
          </cell>
          <cell r="G838" t="str">
            <v>02-EXPENDITURES</v>
          </cell>
          <cell r="H838" t="str">
            <v>02-EXPENDITURES</v>
          </cell>
          <cell r="I838" t="str">
            <v>02-OPERATING EXPENDITURES</v>
          </cell>
          <cell r="J838" t="str">
            <v>08-TELECOMMUNICATIONS AND UTILITY EXPENSES</v>
          </cell>
          <cell r="K838">
            <v>1</v>
          </cell>
          <cell r="L838" t="str">
            <v>54019083 043000</v>
          </cell>
          <cell r="M838" t="str">
            <v>043000-ELECTRICITY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470791.05</v>
          </cell>
          <cell r="Z838">
            <v>460798.66</v>
          </cell>
          <cell r="AA838">
            <v>456089.05</v>
          </cell>
          <cell r="AB838">
            <v>464492.61</v>
          </cell>
          <cell r="AC838">
            <v>435000</v>
          </cell>
          <cell r="AD838">
            <v>460000</v>
          </cell>
          <cell r="AE838">
            <v>469200</v>
          </cell>
          <cell r="AF838">
            <v>478584</v>
          </cell>
          <cell r="AG838">
            <v>488155.68</v>
          </cell>
          <cell r="AH838">
            <v>497918.79359999998</v>
          </cell>
          <cell r="AI838">
            <v>507877.16947199998</v>
          </cell>
          <cell r="AJ838">
            <v>518034.71286143997</v>
          </cell>
          <cell r="AK838">
            <v>528395.40711866878</v>
          </cell>
          <cell r="AL838">
            <v>538963.31526104221</v>
          </cell>
          <cell r="AM838">
            <v>549742.58156626311</v>
          </cell>
          <cell r="AN838">
            <v>560737.43319758843</v>
          </cell>
          <cell r="AO838">
            <v>571952.18186154019</v>
          </cell>
          <cell r="AP838">
            <v>583391.22549877095</v>
          </cell>
          <cell r="AQ838">
            <v>595059.05000874633</v>
          </cell>
          <cell r="AR838">
            <v>606960.23100892128</v>
          </cell>
          <cell r="AS838">
            <v>619099.43562909972</v>
          </cell>
          <cell r="AT838">
            <v>631481.42434168176</v>
          </cell>
          <cell r="AU838">
            <v>644111.05282851541</v>
          </cell>
          <cell r="AV838">
            <v>656993.27388508571</v>
          </cell>
          <cell r="AW838">
            <v>670133.13936278748</v>
          </cell>
          <cell r="AX838">
            <v>683535.80215004319</v>
          </cell>
          <cell r="AY838">
            <v>697206.51819304412</v>
          </cell>
          <cell r="AZ838">
            <v>711150.64855690498</v>
          </cell>
          <cell r="BA838">
            <v>725373.6615280431</v>
          </cell>
          <cell r="BB838">
            <v>739881.13475860399</v>
          </cell>
          <cell r="BC838">
            <v>-13764.57</v>
          </cell>
          <cell r="BD838">
            <v>42735.08</v>
          </cell>
          <cell r="BE838">
            <v>41177.68</v>
          </cell>
          <cell r="BF838">
            <v>74195.520000000004</v>
          </cell>
          <cell r="BG838">
            <v>33633.31</v>
          </cell>
          <cell r="BH838">
            <v>33703.97</v>
          </cell>
          <cell r="BI838">
            <v>35631.300000000003</v>
          </cell>
          <cell r="BJ838">
            <v>559.1</v>
          </cell>
          <cell r="BK838">
            <v>42346.95</v>
          </cell>
          <cell r="BL838">
            <v>52085.98</v>
          </cell>
          <cell r="BM838">
            <v>65476.02</v>
          </cell>
          <cell r="BN838">
            <v>48308.71</v>
          </cell>
          <cell r="BO838">
            <v>-8354.14</v>
          </cell>
          <cell r="BP838">
            <v>35026.11</v>
          </cell>
          <cell r="BQ838">
            <v>32898.78</v>
          </cell>
          <cell r="BR838">
            <v>72783.41</v>
          </cell>
          <cell r="BS838">
            <v>38043.550000000003</v>
          </cell>
          <cell r="BT838">
            <v>39402.81</v>
          </cell>
          <cell r="BU838">
            <v>14530.81</v>
          </cell>
          <cell r="BV838">
            <v>24013.79</v>
          </cell>
          <cell r="BW838">
            <v>80304.42</v>
          </cell>
          <cell r="BX838">
            <v>42046.12</v>
          </cell>
          <cell r="BY838">
            <v>41697.29</v>
          </cell>
          <cell r="BZ838">
            <v>52099.66</v>
          </cell>
          <cell r="CA838">
            <v>-10798.99</v>
          </cell>
          <cell r="CB838">
            <v>44721.59</v>
          </cell>
          <cell r="CC838">
            <v>81080.890000000014</v>
          </cell>
          <cell r="CD838">
            <v>42538.36</v>
          </cell>
          <cell r="CE838">
            <v>14816.529999999999</v>
          </cell>
          <cell r="CF838">
            <v>23454.51999999996</v>
          </cell>
          <cell r="CG838">
            <v>38130.510000000009</v>
          </cell>
          <cell r="CH838">
            <v>38556.639999999985</v>
          </cell>
          <cell r="CI838">
            <v>37633.56</v>
          </cell>
          <cell r="CJ838">
            <v>77658.48000000004</v>
          </cell>
          <cell r="CK838">
            <v>38106.679999999993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456089.05000000005</v>
          </cell>
          <cell r="CZ838">
            <v>464492.61</v>
          </cell>
          <cell r="DA838">
            <v>425898.77</v>
          </cell>
        </row>
        <row r="839">
          <cell r="A839" t="str">
            <v>5401-UTILITY FUND</v>
          </cell>
          <cell r="B839" t="str">
            <v>5401-UTILITY FUND</v>
          </cell>
          <cell r="C839" t="str">
            <v>03-ENTERPRISE</v>
          </cell>
          <cell r="D839" t="str">
            <v>02-PHYSICAL ENVIRONMENT</v>
          </cell>
          <cell r="E839" t="str">
            <v>03-PUBLIC WORKS</v>
          </cell>
          <cell r="F839" t="str">
            <v>9083-WASTEWATER TREATMENT/UTILITY SVCS</v>
          </cell>
          <cell r="G839" t="str">
            <v>02-EXPENDITURES</v>
          </cell>
          <cell r="H839" t="str">
            <v>02-EXPENDITURES</v>
          </cell>
          <cell r="I839" t="str">
            <v>02-OPERATING EXPENDITURES</v>
          </cell>
          <cell r="J839" t="str">
            <v>09-OTHER OPERATING EXPENDITURES</v>
          </cell>
          <cell r="K839">
            <v>1</v>
          </cell>
          <cell r="L839" t="str">
            <v>54019083 044000</v>
          </cell>
          <cell r="M839" t="str">
            <v>044000-RENTALS/LEASES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1415.81</v>
          </cell>
          <cell r="Z839">
            <v>1686.41</v>
          </cell>
          <cell r="AA839">
            <v>48.5</v>
          </cell>
          <cell r="AB839">
            <v>14.960000000000036</v>
          </cell>
          <cell r="AC839">
            <v>1300</v>
          </cell>
          <cell r="AD839">
            <v>2000</v>
          </cell>
          <cell r="AE839">
            <v>2040</v>
          </cell>
          <cell r="AF839">
            <v>2080.8000000000002</v>
          </cell>
          <cell r="AG839">
            <v>2122.4160000000002</v>
          </cell>
          <cell r="AH839">
            <v>2164.8643200000001</v>
          </cell>
          <cell r="AI839">
            <v>2208.1616064</v>
          </cell>
          <cell r="AJ839">
            <v>2252.3248385279999</v>
          </cell>
          <cell r="AK839">
            <v>2297.3713352985601</v>
          </cell>
          <cell r="AL839">
            <v>2343.3187620045314</v>
          </cell>
          <cell r="AM839">
            <v>2390.1851372446222</v>
          </cell>
          <cell r="AN839">
            <v>2437.9888399895149</v>
          </cell>
          <cell r="AO839">
            <v>2486.7486167893053</v>
          </cell>
          <cell r="AP839">
            <v>2536.4835891250914</v>
          </cell>
          <cell r="AQ839">
            <v>2587.2132609075934</v>
          </cell>
          <cell r="AR839">
            <v>2638.9575261257455</v>
          </cell>
          <cell r="AS839">
            <v>2691.7366766482605</v>
          </cell>
          <cell r="AT839">
            <v>2745.5714101812259</v>
          </cell>
          <cell r="AU839">
            <v>2800.4828383848503</v>
          </cell>
          <cell r="AV839">
            <v>2856.4924951525472</v>
          </cell>
          <cell r="AW839">
            <v>2913.6223450555981</v>
          </cell>
          <cell r="AX839">
            <v>2971.8947919567099</v>
          </cell>
          <cell r="AY839">
            <v>3031.3326877958443</v>
          </cell>
          <cell r="AZ839">
            <v>3091.9593415517611</v>
          </cell>
          <cell r="BA839">
            <v>3153.7985283827966</v>
          </cell>
          <cell r="BB839">
            <v>3216.8744989504526</v>
          </cell>
          <cell r="BC839">
            <v>48.5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14.96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1600</v>
          </cell>
          <cell r="BX839">
            <v>-1600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48.5</v>
          </cell>
          <cell r="CZ839">
            <v>14.960000000000036</v>
          </cell>
          <cell r="DA839">
            <v>0</v>
          </cell>
        </row>
        <row r="840">
          <cell r="A840" t="str">
            <v>5401-UTILITY FUND</v>
          </cell>
          <cell r="B840" t="str">
            <v>5401-UTILITY FUND</v>
          </cell>
          <cell r="C840" t="str">
            <v>03-ENTERPRISE</v>
          </cell>
          <cell r="D840" t="str">
            <v>02-PHYSICAL ENVIRONMENT</v>
          </cell>
          <cell r="E840" t="str">
            <v>03-PUBLIC WORKS</v>
          </cell>
          <cell r="F840" t="str">
            <v>9083-WASTEWATER TREATMENT/UTILITY SVCS</v>
          </cell>
          <cell r="G840" t="str">
            <v>02-EXPENDITURES</v>
          </cell>
          <cell r="H840" t="str">
            <v>02-EXPENDITURES</v>
          </cell>
          <cell r="I840" t="str">
            <v>02-OPERATING EXPENDITURES</v>
          </cell>
          <cell r="J840" t="str">
            <v>09-OTHER OPERATING EXPENDITURES</v>
          </cell>
          <cell r="K840">
            <v>1</v>
          </cell>
          <cell r="L840" t="str">
            <v>54019083 044100</v>
          </cell>
          <cell r="M840" t="str">
            <v>044100-FLEET REPLACEMENT ALLOCATION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13251.96</v>
          </cell>
          <cell r="Z840">
            <v>8783.0400000000009</v>
          </cell>
          <cell r="AA840">
            <v>8783.0400000000009</v>
          </cell>
          <cell r="AB840">
            <v>16881</v>
          </cell>
          <cell r="AC840">
            <v>16641</v>
          </cell>
          <cell r="AD840">
            <v>10633</v>
          </cell>
          <cell r="AE840">
            <v>10845.66</v>
          </cell>
          <cell r="AF840">
            <v>11062.573200000001</v>
          </cell>
          <cell r="AG840">
            <v>11283.824664000002</v>
          </cell>
          <cell r="AH840">
            <v>11509.501157280001</v>
          </cell>
          <cell r="AI840">
            <v>11739.691180425601</v>
          </cell>
          <cell r="AJ840">
            <v>11974.485004034113</v>
          </cell>
          <cell r="AK840">
            <v>12213.974704114797</v>
          </cell>
          <cell r="AL840">
            <v>12458.254198197094</v>
          </cell>
          <cell r="AM840">
            <v>12707.419282161036</v>
          </cell>
          <cell r="AN840">
            <v>12961.567667804256</v>
          </cell>
          <cell r="AO840">
            <v>13220.799021160341</v>
          </cell>
          <cell r="AP840">
            <v>13485.215001583549</v>
          </cell>
          <cell r="AQ840">
            <v>13754.91930161522</v>
          </cell>
          <cell r="AR840">
            <v>14030.017687647525</v>
          </cell>
          <cell r="AS840">
            <v>14310.618041400476</v>
          </cell>
          <cell r="AT840">
            <v>14596.830402228485</v>
          </cell>
          <cell r="AU840">
            <v>14888.767010273055</v>
          </cell>
          <cell r="AV840">
            <v>15186.542350478518</v>
          </cell>
          <cell r="AW840">
            <v>15490.273197488088</v>
          </cell>
          <cell r="AX840">
            <v>15800.07866143785</v>
          </cell>
          <cell r="AY840">
            <v>16116.080234666608</v>
          </cell>
          <cell r="AZ840">
            <v>16438.40183935994</v>
          </cell>
          <cell r="BA840">
            <v>16767.169876147138</v>
          </cell>
          <cell r="BB840">
            <v>17102.51327367008</v>
          </cell>
          <cell r="BC840">
            <v>731.92</v>
          </cell>
          <cell r="BD840">
            <v>731.92</v>
          </cell>
          <cell r="BE840">
            <v>731.92</v>
          </cell>
          <cell r="BF840">
            <v>731.92</v>
          </cell>
          <cell r="BG840">
            <v>731.92</v>
          </cell>
          <cell r="BH840">
            <v>731.92</v>
          </cell>
          <cell r="BI840">
            <v>731.92</v>
          </cell>
          <cell r="BJ840">
            <v>731.92</v>
          </cell>
          <cell r="BK840">
            <v>731.92</v>
          </cell>
          <cell r="BL840">
            <v>731.92</v>
          </cell>
          <cell r="BM840">
            <v>731.92</v>
          </cell>
          <cell r="BN840">
            <v>731.92</v>
          </cell>
          <cell r="BO840">
            <v>1406.75</v>
          </cell>
          <cell r="BP840">
            <v>1406.75</v>
          </cell>
          <cell r="BQ840">
            <v>1406.75</v>
          </cell>
          <cell r="BR840">
            <v>1406.75</v>
          </cell>
          <cell r="BS840">
            <v>1406.75</v>
          </cell>
          <cell r="BT840">
            <v>1406.75</v>
          </cell>
          <cell r="BU840">
            <v>1406.75</v>
          </cell>
          <cell r="BV840">
            <v>1406.75</v>
          </cell>
          <cell r="BW840">
            <v>1406.75</v>
          </cell>
          <cell r="BX840">
            <v>1406.75</v>
          </cell>
          <cell r="BY840">
            <v>1406.75</v>
          </cell>
          <cell r="BZ840">
            <v>1406.75</v>
          </cell>
          <cell r="CA840">
            <v>1386.71</v>
          </cell>
          <cell r="CB840">
            <v>1386.71</v>
          </cell>
          <cell r="CC840">
            <v>1386.71</v>
          </cell>
          <cell r="CD840">
            <v>1386.71</v>
          </cell>
          <cell r="CE840">
            <v>1386.71</v>
          </cell>
          <cell r="CF840">
            <v>1386.71</v>
          </cell>
          <cell r="CG840">
            <v>1386.7099999999991</v>
          </cell>
          <cell r="CH840">
            <v>1386.7100000000009</v>
          </cell>
          <cell r="CI840">
            <v>1386.7099999999991</v>
          </cell>
          <cell r="CJ840">
            <v>1386.7100000000009</v>
          </cell>
          <cell r="CK840">
            <v>1386.7099999999991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8783.0399999999991</v>
          </cell>
          <cell r="CZ840">
            <v>16881</v>
          </cell>
          <cell r="DA840">
            <v>15253.81</v>
          </cell>
        </row>
        <row r="841">
          <cell r="A841" t="str">
            <v>5401-UTILITY FUND</v>
          </cell>
          <cell r="B841" t="str">
            <v>5401-UTILITY FUND</v>
          </cell>
          <cell r="C841" t="str">
            <v>03-ENTERPRISE</v>
          </cell>
          <cell r="D841" t="str">
            <v>02-PHYSICAL ENVIRONMENT</v>
          </cell>
          <cell r="E841" t="str">
            <v>03-PUBLIC WORKS</v>
          </cell>
          <cell r="F841" t="str">
            <v>9083-WASTEWATER TREATMENT/UTILITY SVCS</v>
          </cell>
          <cell r="G841" t="str">
            <v>02-EXPENDITURES</v>
          </cell>
          <cell r="H841" t="str">
            <v>02-EXPENDITURES</v>
          </cell>
          <cell r="I841" t="str">
            <v>02-OPERATING EXPENDITURES</v>
          </cell>
          <cell r="J841" t="str">
            <v>10-INSURANCE</v>
          </cell>
          <cell r="K841">
            <v>1</v>
          </cell>
          <cell r="L841" t="str">
            <v>54019083 045001</v>
          </cell>
          <cell r="M841" t="str">
            <v>045001-PROPERTY INSURANCE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7064.75</v>
          </cell>
          <cell r="Z841">
            <v>8640.7000000000007</v>
          </cell>
          <cell r="AA841">
            <v>9257.7199999999993</v>
          </cell>
          <cell r="AB841">
            <v>10716.27</v>
          </cell>
          <cell r="AC841">
            <v>12406</v>
          </cell>
          <cell r="AD841">
            <v>12168</v>
          </cell>
          <cell r="AE841">
            <v>13993.199999999999</v>
          </cell>
          <cell r="AF841">
            <v>16092.179999999997</v>
          </cell>
          <cell r="AG841">
            <v>18506.006999999994</v>
          </cell>
          <cell r="AH841">
            <v>21281.908049999991</v>
          </cell>
          <cell r="AI841">
            <v>24474.194257499988</v>
          </cell>
          <cell r="AJ841">
            <v>28145.323396124986</v>
          </cell>
          <cell r="AK841">
            <v>32367.121905543732</v>
          </cell>
          <cell r="AL841">
            <v>37222.190191375288</v>
          </cell>
          <cell r="AM841">
            <v>42805.518720081578</v>
          </cell>
          <cell r="AN841">
            <v>49226.346528093811</v>
          </cell>
          <cell r="AO841">
            <v>56610.298507307874</v>
          </cell>
          <cell r="AP841">
            <v>65101.84328340405</v>
          </cell>
          <cell r="AQ841">
            <v>74867.119775914645</v>
          </cell>
          <cell r="AR841">
            <v>86097.18774230183</v>
          </cell>
          <cell r="AS841">
            <v>99011.765903647101</v>
          </cell>
          <cell r="AT841">
            <v>113863.53078919416</v>
          </cell>
          <cell r="AU841">
            <v>130943.06040757328</v>
          </cell>
          <cell r="AV841">
            <v>150584.51946870927</v>
          </cell>
          <cell r="AW841">
            <v>173172.19738901564</v>
          </cell>
          <cell r="AX841">
            <v>199148.02699736797</v>
          </cell>
          <cell r="AY841">
            <v>229020.23104697315</v>
          </cell>
          <cell r="AZ841">
            <v>263373.26570401911</v>
          </cell>
          <cell r="BA841">
            <v>302879.25555962196</v>
          </cell>
          <cell r="BB841">
            <v>348311.14389356523</v>
          </cell>
          <cell r="BC841">
            <v>2278.11</v>
          </cell>
          <cell r="BD841">
            <v>0</v>
          </cell>
          <cell r="BE841">
            <v>2305.0300000000002</v>
          </cell>
          <cell r="BF841">
            <v>0</v>
          </cell>
          <cell r="BG841">
            <v>0</v>
          </cell>
          <cell r="BH841">
            <v>2337.29</v>
          </cell>
          <cell r="BI841">
            <v>0</v>
          </cell>
          <cell r="BJ841">
            <v>0</v>
          </cell>
          <cell r="BK841">
            <v>2337.29</v>
          </cell>
          <cell r="BL841">
            <v>0</v>
          </cell>
          <cell r="BM841">
            <v>0</v>
          </cell>
          <cell r="BN841">
            <v>0</v>
          </cell>
          <cell r="BO841">
            <v>2323.3200000000002</v>
          </cell>
          <cell r="BP841">
            <v>0</v>
          </cell>
          <cell r="BQ841">
            <v>2744.01</v>
          </cell>
          <cell r="BR841">
            <v>0</v>
          </cell>
          <cell r="BS841">
            <v>0</v>
          </cell>
          <cell r="BT841">
            <v>2828.28</v>
          </cell>
          <cell r="BU841">
            <v>0</v>
          </cell>
          <cell r="BV841">
            <v>0</v>
          </cell>
          <cell r="BW841">
            <v>2820.66</v>
          </cell>
          <cell r="BX841">
            <v>0</v>
          </cell>
          <cell r="BY841">
            <v>0</v>
          </cell>
          <cell r="BZ841">
            <v>0</v>
          </cell>
          <cell r="CA841">
            <v>2625.97</v>
          </cell>
          <cell r="CB841">
            <v>0</v>
          </cell>
          <cell r="CC841">
            <v>2631.0000000000005</v>
          </cell>
          <cell r="CD841">
            <v>0</v>
          </cell>
          <cell r="CE841">
            <v>0</v>
          </cell>
          <cell r="CF841">
            <v>2662</v>
          </cell>
          <cell r="CG841">
            <v>0</v>
          </cell>
          <cell r="CH841">
            <v>0</v>
          </cell>
          <cell r="CI841">
            <v>2655.9999999999991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9257.7200000000012</v>
          </cell>
          <cell r="CZ841">
            <v>10716.27</v>
          </cell>
          <cell r="DA841">
            <v>10574.97</v>
          </cell>
        </row>
        <row r="842">
          <cell r="A842" t="str">
            <v>5401-UTILITY FUND</v>
          </cell>
          <cell r="B842" t="str">
            <v>5401-UTILITY FUND</v>
          </cell>
          <cell r="C842" t="str">
            <v>03-ENTERPRISE</v>
          </cell>
          <cell r="D842" t="str">
            <v>02-PHYSICAL ENVIRONMENT</v>
          </cell>
          <cell r="E842" t="str">
            <v>03-PUBLIC WORKS</v>
          </cell>
          <cell r="F842" t="str">
            <v>9083-WASTEWATER TREATMENT/UTILITY SVCS</v>
          </cell>
          <cell r="G842" t="str">
            <v>02-EXPENDITURES</v>
          </cell>
          <cell r="H842" t="str">
            <v>02-EXPENDITURES</v>
          </cell>
          <cell r="I842" t="str">
            <v>02-OPERATING EXPENDITURES</v>
          </cell>
          <cell r="J842" t="str">
            <v>10-INSURANCE</v>
          </cell>
          <cell r="K842">
            <v>1</v>
          </cell>
          <cell r="L842" t="str">
            <v>54019083 045002</v>
          </cell>
          <cell r="M842" t="str">
            <v>045002-LIABILITY INSURANCE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9578.2999999999993</v>
          </cell>
          <cell r="Z842">
            <v>8856.1</v>
          </cell>
          <cell r="AA842">
            <v>9745.76</v>
          </cell>
          <cell r="AB842">
            <v>10333.48</v>
          </cell>
          <cell r="AC842">
            <v>11954</v>
          </cell>
          <cell r="AD842">
            <v>12435</v>
          </cell>
          <cell r="AE842">
            <v>14300.249999999998</v>
          </cell>
          <cell r="AF842">
            <v>16445.287499999995</v>
          </cell>
          <cell r="AG842">
            <v>18912.080624999991</v>
          </cell>
          <cell r="AH842">
            <v>21748.892718749987</v>
          </cell>
          <cell r="AI842">
            <v>25011.226626562482</v>
          </cell>
          <cell r="AJ842">
            <v>28762.910620546852</v>
          </cell>
          <cell r="AK842">
            <v>33077.347213628876</v>
          </cell>
          <cell r="AL842">
            <v>38038.949295673207</v>
          </cell>
          <cell r="AM842">
            <v>43744.791690024183</v>
          </cell>
          <cell r="AN842">
            <v>50306.510443527804</v>
          </cell>
          <cell r="AO842">
            <v>57852.487010056968</v>
          </cell>
          <cell r="AP842">
            <v>66530.360061565501</v>
          </cell>
          <cell r="AQ842">
            <v>76509.914070800325</v>
          </cell>
          <cell r="AR842">
            <v>87986.40118142037</v>
          </cell>
          <cell r="AS842">
            <v>101184.36135863341</v>
          </cell>
          <cell r="AT842">
            <v>116362.01556242841</v>
          </cell>
          <cell r="AU842">
            <v>133816.31789679267</v>
          </cell>
          <cell r="AV842">
            <v>153888.76558131154</v>
          </cell>
          <cell r="AW842">
            <v>176972.08041850827</v>
          </cell>
          <cell r="AX842">
            <v>203517.89248128448</v>
          </cell>
          <cell r="AY842">
            <v>234045.57635347714</v>
          </cell>
          <cell r="AZ842">
            <v>269152.4128064987</v>
          </cell>
          <cell r="BA842">
            <v>309525.2747274735</v>
          </cell>
          <cell r="BB842">
            <v>355954.0659365945</v>
          </cell>
          <cell r="BC842">
            <v>2436.44</v>
          </cell>
          <cell r="BD842">
            <v>0</v>
          </cell>
          <cell r="BE842">
            <v>2436.44</v>
          </cell>
          <cell r="BF842">
            <v>0</v>
          </cell>
          <cell r="BG842">
            <v>0</v>
          </cell>
          <cell r="BH842">
            <v>2436.44</v>
          </cell>
          <cell r="BI842">
            <v>0</v>
          </cell>
          <cell r="BJ842">
            <v>0</v>
          </cell>
          <cell r="BK842">
            <v>2436.44</v>
          </cell>
          <cell r="BL842">
            <v>0</v>
          </cell>
          <cell r="BM842">
            <v>0</v>
          </cell>
          <cell r="BN842">
            <v>0</v>
          </cell>
          <cell r="BO842">
            <v>2583.37</v>
          </cell>
          <cell r="BP842">
            <v>0</v>
          </cell>
          <cell r="BQ842">
            <v>2583.37</v>
          </cell>
          <cell r="BR842">
            <v>0</v>
          </cell>
          <cell r="BS842">
            <v>0</v>
          </cell>
          <cell r="BT842">
            <v>2583.37</v>
          </cell>
          <cell r="BU842">
            <v>0</v>
          </cell>
          <cell r="BV842">
            <v>0</v>
          </cell>
          <cell r="BW842">
            <v>2583.37</v>
          </cell>
          <cell r="BX842">
            <v>0</v>
          </cell>
          <cell r="BY842">
            <v>0</v>
          </cell>
          <cell r="BZ842">
            <v>0</v>
          </cell>
          <cell r="CA842">
            <v>2918.58</v>
          </cell>
          <cell r="CB842">
            <v>0</v>
          </cell>
          <cell r="CC842">
            <v>2919</v>
          </cell>
          <cell r="CD842">
            <v>0</v>
          </cell>
          <cell r="CE842">
            <v>0</v>
          </cell>
          <cell r="CF842">
            <v>2919</v>
          </cell>
          <cell r="CG842">
            <v>0</v>
          </cell>
          <cell r="CH842">
            <v>0</v>
          </cell>
          <cell r="CI842">
            <v>2919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9745.76</v>
          </cell>
          <cell r="CZ842">
            <v>10333.48</v>
          </cell>
          <cell r="DA842">
            <v>11675.58</v>
          </cell>
        </row>
        <row r="843">
          <cell r="A843" t="str">
            <v>5401-UTILITY FUND</v>
          </cell>
          <cell r="B843" t="str">
            <v>5401-UTILITY FUND</v>
          </cell>
          <cell r="C843" t="str">
            <v>03-ENTERPRISE</v>
          </cell>
          <cell r="D843" t="str">
            <v>02-PHYSICAL ENVIRONMENT</v>
          </cell>
          <cell r="E843" t="str">
            <v>03-PUBLIC WORKS</v>
          </cell>
          <cell r="F843" t="str">
            <v>9083-WASTEWATER TREATMENT/UTILITY SVCS</v>
          </cell>
          <cell r="G843" t="str">
            <v>02-EXPENDITURES</v>
          </cell>
          <cell r="H843" t="str">
            <v>02-EXPENDITURES</v>
          </cell>
          <cell r="I843" t="str">
            <v>02-OPERATING EXPENDITURES</v>
          </cell>
          <cell r="J843" t="str">
            <v>10-INSURANCE</v>
          </cell>
          <cell r="K843">
            <v>1</v>
          </cell>
          <cell r="L843" t="str">
            <v>54019083 045003</v>
          </cell>
          <cell r="M843" t="str">
            <v>045003-AUTOMOBILE INSURANCE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1369.65</v>
          </cell>
          <cell r="Z843">
            <v>1249.25</v>
          </cell>
          <cell r="AA843">
            <v>1213.33</v>
          </cell>
          <cell r="AB843">
            <v>634.92000000000007</v>
          </cell>
          <cell r="AC843">
            <v>703</v>
          </cell>
          <cell r="AD843">
            <v>697</v>
          </cell>
          <cell r="AE843">
            <v>801.55</v>
          </cell>
          <cell r="AF843">
            <v>921.78249999999991</v>
          </cell>
          <cell r="AG843">
            <v>1060.0498749999999</v>
          </cell>
          <cell r="AH843">
            <v>1219.0573562499999</v>
          </cell>
          <cell r="AI843">
            <v>1401.9159596874997</v>
          </cell>
          <cell r="AJ843">
            <v>1612.2033536406245</v>
          </cell>
          <cell r="AK843">
            <v>1854.0338566867181</v>
          </cell>
          <cell r="AL843">
            <v>2132.1389351897255</v>
          </cell>
          <cell r="AM843">
            <v>2451.959775468184</v>
          </cell>
          <cell r="AN843">
            <v>2819.7537417884114</v>
          </cell>
          <cell r="AO843">
            <v>3242.7168030566727</v>
          </cell>
          <cell r="AP843">
            <v>3729.1243235151733</v>
          </cell>
          <cell r="AQ843">
            <v>4288.4929720424489</v>
          </cell>
          <cell r="AR843">
            <v>4931.7669178488159</v>
          </cell>
          <cell r="AS843">
            <v>5671.5319555261376</v>
          </cell>
          <cell r="AT843">
            <v>6522.2617488550577</v>
          </cell>
          <cell r="AU843">
            <v>7500.6010111833157</v>
          </cell>
          <cell r="AV843">
            <v>8625.6911628608123</v>
          </cell>
          <cell r="AW843">
            <v>9919.5448372899336</v>
          </cell>
          <cell r="AX843">
            <v>11407.476562883423</v>
          </cell>
          <cell r="AY843">
            <v>13118.598047315936</v>
          </cell>
          <cell r="AZ843">
            <v>15086.387754413325</v>
          </cell>
          <cell r="BA843">
            <v>17349.345917575323</v>
          </cell>
          <cell r="BB843">
            <v>19951.74780521162</v>
          </cell>
          <cell r="BC843">
            <v>289.75</v>
          </cell>
          <cell r="BD843">
            <v>0</v>
          </cell>
          <cell r="BE843">
            <v>301.76</v>
          </cell>
          <cell r="BF843">
            <v>0</v>
          </cell>
          <cell r="BG843">
            <v>0</v>
          </cell>
          <cell r="BH843">
            <v>305.86</v>
          </cell>
          <cell r="BI843">
            <v>0</v>
          </cell>
          <cell r="BJ843">
            <v>0</v>
          </cell>
          <cell r="BK843">
            <v>315.95999999999998</v>
          </cell>
          <cell r="BL843">
            <v>0</v>
          </cell>
          <cell r="BM843">
            <v>0</v>
          </cell>
          <cell r="BN843">
            <v>0</v>
          </cell>
          <cell r="BO843">
            <v>156.61000000000001</v>
          </cell>
          <cell r="BP843">
            <v>0</v>
          </cell>
          <cell r="BQ843">
            <v>157.34</v>
          </cell>
          <cell r="BR843">
            <v>0</v>
          </cell>
          <cell r="BS843">
            <v>0</v>
          </cell>
          <cell r="BT843">
            <v>160.13999999999999</v>
          </cell>
          <cell r="BU843">
            <v>0</v>
          </cell>
          <cell r="BV843">
            <v>0</v>
          </cell>
          <cell r="BW843">
            <v>160.83000000000001</v>
          </cell>
          <cell r="BX843">
            <v>0</v>
          </cell>
          <cell r="BY843">
            <v>0</v>
          </cell>
          <cell r="BZ843">
            <v>0</v>
          </cell>
          <cell r="CA843">
            <v>146.61000000000001</v>
          </cell>
          <cell r="CB843">
            <v>0</v>
          </cell>
          <cell r="CC843">
            <v>148</v>
          </cell>
          <cell r="CD843">
            <v>0</v>
          </cell>
          <cell r="CE843">
            <v>0</v>
          </cell>
          <cell r="CF843">
            <v>170</v>
          </cell>
          <cell r="CG843">
            <v>0</v>
          </cell>
          <cell r="CH843">
            <v>0</v>
          </cell>
          <cell r="CI843">
            <v>167</v>
          </cell>
          <cell r="CJ843">
            <v>0</v>
          </cell>
          <cell r="CK843">
            <v>0</v>
          </cell>
          <cell r="CL843">
            <v>0</v>
          </cell>
          <cell r="CM843">
            <v>0</v>
          </cell>
          <cell r="CN843">
            <v>0</v>
          </cell>
          <cell r="CO843">
            <v>0</v>
          </cell>
          <cell r="CP843">
            <v>0</v>
          </cell>
          <cell r="CQ843">
            <v>0</v>
          </cell>
          <cell r="CR843">
            <v>0</v>
          </cell>
          <cell r="CS843">
            <v>0</v>
          </cell>
          <cell r="CT843">
            <v>0</v>
          </cell>
          <cell r="CU843">
            <v>0</v>
          </cell>
          <cell r="CV843">
            <v>0</v>
          </cell>
          <cell r="CW843">
            <v>0</v>
          </cell>
          <cell r="CX843">
            <v>0</v>
          </cell>
          <cell r="CY843">
            <v>1213.33</v>
          </cell>
          <cell r="CZ843">
            <v>634.92000000000007</v>
          </cell>
          <cell r="DA843">
            <v>631.61</v>
          </cell>
        </row>
        <row r="844">
          <cell r="A844" t="str">
            <v>5401-UTILITY FUND</v>
          </cell>
          <cell r="B844" t="str">
            <v>5401-UTILITY FUND</v>
          </cell>
          <cell r="C844" t="str">
            <v>03-ENTERPRISE</v>
          </cell>
          <cell r="D844" t="str">
            <v>02-PHYSICAL ENVIRONMENT</v>
          </cell>
          <cell r="E844" t="str">
            <v>03-PUBLIC WORKS</v>
          </cell>
          <cell r="F844" t="str">
            <v>9083-WASTEWATER TREATMENT/UTILITY SVCS</v>
          </cell>
          <cell r="G844" t="str">
            <v>02-EXPENDITURES</v>
          </cell>
          <cell r="H844" t="str">
            <v>02-EXPENDITURES</v>
          </cell>
          <cell r="I844" t="str">
            <v>02-OPERATING EXPENDITURES</v>
          </cell>
          <cell r="J844" t="str">
            <v>09-OTHER OPERATING EXPENDITURES</v>
          </cell>
          <cell r="K844">
            <v>1</v>
          </cell>
          <cell r="L844" t="str">
            <v>54019083 046000</v>
          </cell>
          <cell r="M844" t="str">
            <v>046000-REPAIR AND MAINTENANCE SVCS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40910.71</v>
          </cell>
          <cell r="Z844">
            <v>63158.32</v>
          </cell>
          <cell r="AA844">
            <v>71028.81</v>
          </cell>
          <cell r="AB844">
            <v>68372.31</v>
          </cell>
          <cell r="AC844">
            <v>85000</v>
          </cell>
          <cell r="AD844">
            <v>99800</v>
          </cell>
          <cell r="AE844">
            <v>101796</v>
          </cell>
          <cell r="AF844">
            <v>103831.92</v>
          </cell>
          <cell r="AG844">
            <v>105908.55839999999</v>
          </cell>
          <cell r="AH844">
            <v>108026.729568</v>
          </cell>
          <cell r="AI844">
            <v>110187.26415936</v>
          </cell>
          <cell r="AJ844">
            <v>112391.00944254721</v>
          </cell>
          <cell r="AK844">
            <v>114638.82963139816</v>
          </cell>
          <cell r="AL844">
            <v>116931.60622402612</v>
          </cell>
          <cell r="AM844">
            <v>119270.23834850665</v>
          </cell>
          <cell r="AN844">
            <v>121655.64311547679</v>
          </cell>
          <cell r="AO844">
            <v>124088.75597778634</v>
          </cell>
          <cell r="AP844">
            <v>126570.53109734207</v>
          </cell>
          <cell r="AQ844">
            <v>129101.94171928891</v>
          </cell>
          <cell r="AR844">
            <v>131683.98055367469</v>
          </cell>
          <cell r="AS844">
            <v>134317.66016474817</v>
          </cell>
          <cell r="AT844">
            <v>137004.01336804315</v>
          </cell>
          <cell r="AU844">
            <v>139744.09363540402</v>
          </cell>
          <cell r="AV844">
            <v>142538.97550811211</v>
          </cell>
          <cell r="AW844">
            <v>145389.75501827436</v>
          </cell>
          <cell r="AX844">
            <v>148297.55011863986</v>
          </cell>
          <cell r="AY844">
            <v>151263.50112101267</v>
          </cell>
          <cell r="AZ844">
            <v>154288.77114343291</v>
          </cell>
          <cell r="BA844">
            <v>157374.54656630158</v>
          </cell>
          <cell r="BB844">
            <v>160522.03749762761</v>
          </cell>
          <cell r="BC844">
            <v>200</v>
          </cell>
          <cell r="BD844">
            <v>8386.06</v>
          </cell>
          <cell r="BE844">
            <v>22527.88</v>
          </cell>
          <cell r="BF844">
            <v>3806.47</v>
          </cell>
          <cell r="BG844">
            <v>3233.21</v>
          </cell>
          <cell r="BH844">
            <v>7231</v>
          </cell>
          <cell r="BI844">
            <v>1578.28</v>
          </cell>
          <cell r="BJ844">
            <v>2404.69</v>
          </cell>
          <cell r="BK844">
            <v>2467.19</v>
          </cell>
          <cell r="BL844">
            <v>6853.32</v>
          </cell>
          <cell r="BM844">
            <v>4589.0600000000004</v>
          </cell>
          <cell r="BN844">
            <v>7751.65</v>
          </cell>
          <cell r="BO844">
            <v>2291.1999999999998</v>
          </cell>
          <cell r="BP844">
            <v>563.5</v>
          </cell>
          <cell r="BQ844">
            <v>881.96</v>
          </cell>
          <cell r="BR844">
            <v>14556.77</v>
          </cell>
          <cell r="BS844">
            <v>5393.54</v>
          </cell>
          <cell r="BT844">
            <v>1163.6500000000001</v>
          </cell>
          <cell r="BU844">
            <v>1649.28</v>
          </cell>
          <cell r="BV844">
            <v>2123.48</v>
          </cell>
          <cell r="BW844">
            <v>19414.560000000001</v>
          </cell>
          <cell r="BX844">
            <v>1466.04</v>
          </cell>
          <cell r="BY844">
            <v>14174.03</v>
          </cell>
          <cell r="BZ844">
            <v>4694.3</v>
          </cell>
          <cell r="CA844">
            <v>0</v>
          </cell>
          <cell r="CB844">
            <v>2927.33</v>
          </cell>
          <cell r="CC844">
            <v>4301.42</v>
          </cell>
          <cell r="CD844">
            <v>2322.5300000000007</v>
          </cell>
          <cell r="CE844">
            <v>9496.8199999999979</v>
          </cell>
          <cell r="CF844">
            <v>1183.0400000000009</v>
          </cell>
          <cell r="CG844">
            <v>14284.099999999999</v>
          </cell>
          <cell r="CH844">
            <v>2905</v>
          </cell>
          <cell r="CI844">
            <v>5214.5800000000017</v>
          </cell>
          <cell r="CJ844">
            <v>11581.150000000001</v>
          </cell>
          <cell r="CK844">
            <v>7195.43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71028.81</v>
          </cell>
          <cell r="CZ844">
            <v>68372.31</v>
          </cell>
          <cell r="DA844">
            <v>61411.4</v>
          </cell>
        </row>
        <row r="845">
          <cell r="A845" t="str">
            <v>5401-UTILITY FUND</v>
          </cell>
          <cell r="B845" t="str">
            <v>5401-UTILITY FUND</v>
          </cell>
          <cell r="C845" t="str">
            <v>03-ENTERPRISE</v>
          </cell>
          <cell r="D845" t="str">
            <v>02-PHYSICAL ENVIRONMENT</v>
          </cell>
          <cell r="E845" t="str">
            <v>03-PUBLIC WORKS</v>
          </cell>
          <cell r="F845" t="str">
            <v>9083-WASTEWATER TREATMENT/UTILITY SVCS</v>
          </cell>
          <cell r="G845" t="str">
            <v>02-EXPENDITURES</v>
          </cell>
          <cell r="H845" t="str">
            <v>02-EXPENDITURES</v>
          </cell>
          <cell r="I845" t="str">
            <v>02-OPERATING EXPENDITURES</v>
          </cell>
          <cell r="J845" t="str">
            <v>09-OTHER OPERATING EXPENDITURES</v>
          </cell>
          <cell r="K845">
            <v>1</v>
          </cell>
          <cell r="L845" t="str">
            <v>54019083 046100</v>
          </cell>
          <cell r="M845" t="str">
            <v>046100-FLEET MAINTENANCE ALLOCATION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14580.96</v>
          </cell>
          <cell r="Z845">
            <v>14982.96</v>
          </cell>
          <cell r="AA845">
            <v>14934</v>
          </cell>
          <cell r="AB845">
            <v>9038.1600000000017</v>
          </cell>
          <cell r="AC845">
            <v>8359</v>
          </cell>
          <cell r="AD845">
            <v>7402</v>
          </cell>
          <cell r="AE845">
            <v>7550.04</v>
          </cell>
          <cell r="AF845">
            <v>7701.0407999999998</v>
          </cell>
          <cell r="AG845">
            <v>7855.061616</v>
          </cell>
          <cell r="AH845">
            <v>8012.1628483200002</v>
          </cell>
          <cell r="AI845">
            <v>8172.4061052863999</v>
          </cell>
          <cell r="AJ845">
            <v>8335.8542273921285</v>
          </cell>
          <cell r="AK845">
            <v>8502.5713119399716</v>
          </cell>
          <cell r="AL845">
            <v>8672.6227381787703</v>
          </cell>
          <cell r="AM845">
            <v>8846.0751929423459</v>
          </cell>
          <cell r="AN845">
            <v>9022.9966968011922</v>
          </cell>
          <cell r="AO845">
            <v>9203.456630737217</v>
          </cell>
          <cell r="AP845">
            <v>9387.5257633519614</v>
          </cell>
          <cell r="AQ845">
            <v>9575.2762786190015</v>
          </cell>
          <cell r="AR845">
            <v>9766.7818041913815</v>
          </cell>
          <cell r="AS845">
            <v>9962.1174402752094</v>
          </cell>
          <cell r="AT845">
            <v>10161.359789080714</v>
          </cell>
          <cell r="AU845">
            <v>10364.586984862328</v>
          </cell>
          <cell r="AV845">
            <v>10571.878724559574</v>
          </cell>
          <cell r="AW845">
            <v>10783.316299050766</v>
          </cell>
          <cell r="AX845">
            <v>10998.982625031782</v>
          </cell>
          <cell r="AY845">
            <v>11218.962277532417</v>
          </cell>
          <cell r="AZ845">
            <v>11443.341523083065</v>
          </cell>
          <cell r="BA845">
            <v>11672.208353544727</v>
          </cell>
          <cell r="BB845">
            <v>11905.652520615622</v>
          </cell>
          <cell r="BC845">
            <v>1244.5</v>
          </cell>
          <cell r="BD845">
            <v>1244.5</v>
          </cell>
          <cell r="BE845">
            <v>1244.5</v>
          </cell>
          <cell r="BF845">
            <v>1244.5</v>
          </cell>
          <cell r="BG845">
            <v>1244.5</v>
          </cell>
          <cell r="BH845">
            <v>1244.5</v>
          </cell>
          <cell r="BI845">
            <v>1244.5</v>
          </cell>
          <cell r="BJ845">
            <v>1244.5</v>
          </cell>
          <cell r="BK845">
            <v>1244.5</v>
          </cell>
          <cell r="BL845">
            <v>1244.5</v>
          </cell>
          <cell r="BM845">
            <v>1244.5</v>
          </cell>
          <cell r="BN845">
            <v>1244.5</v>
          </cell>
          <cell r="BO845">
            <v>753.18</v>
          </cell>
          <cell r="BP845">
            <v>753.18</v>
          </cell>
          <cell r="BQ845">
            <v>753.18</v>
          </cell>
          <cell r="BR845">
            <v>753.18</v>
          </cell>
          <cell r="BS845">
            <v>753.18</v>
          </cell>
          <cell r="BT845">
            <v>753.18</v>
          </cell>
          <cell r="BU845">
            <v>753.18</v>
          </cell>
          <cell r="BV845">
            <v>753.18</v>
          </cell>
          <cell r="BW845">
            <v>753.18</v>
          </cell>
          <cell r="BX845">
            <v>753.18</v>
          </cell>
          <cell r="BY845">
            <v>753.18</v>
          </cell>
          <cell r="BZ845">
            <v>753.18</v>
          </cell>
          <cell r="CA845">
            <v>696.59</v>
          </cell>
          <cell r="CB845">
            <v>696.59</v>
          </cell>
          <cell r="CC845">
            <v>696.58999999999992</v>
          </cell>
          <cell r="CD845">
            <v>696.59000000000015</v>
          </cell>
          <cell r="CE845">
            <v>696.58999999999969</v>
          </cell>
          <cell r="CF845">
            <v>696.59000000000015</v>
          </cell>
          <cell r="CG845">
            <v>696.59000000000015</v>
          </cell>
          <cell r="CH845">
            <v>696.59000000000015</v>
          </cell>
          <cell r="CI845">
            <v>696.59000000000015</v>
          </cell>
          <cell r="CJ845">
            <v>696.58999999999924</v>
          </cell>
          <cell r="CK845">
            <v>696.59000000000015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14934</v>
          </cell>
          <cell r="CZ845">
            <v>9038.1600000000017</v>
          </cell>
          <cell r="DA845">
            <v>7662.49</v>
          </cell>
        </row>
        <row r="846">
          <cell r="A846" t="str">
            <v>5401-UTILITY FUND</v>
          </cell>
          <cell r="B846" t="str">
            <v>5401-UTILITY FUND</v>
          </cell>
          <cell r="C846" t="str">
            <v>03-ENTERPRISE</v>
          </cell>
          <cell r="D846" t="str">
            <v>02-PHYSICAL ENVIRONMENT</v>
          </cell>
          <cell r="E846" t="str">
            <v>03-PUBLIC WORKS</v>
          </cell>
          <cell r="F846" t="str">
            <v>9083-WASTEWATER TREATMENT/UTILITY SVCS</v>
          </cell>
          <cell r="G846" t="str">
            <v>02-EXPENDITURES</v>
          </cell>
          <cell r="H846" t="str">
            <v>02-EXPENDITURES</v>
          </cell>
          <cell r="I846" t="str">
            <v>02-OPERATING EXPENDITURES</v>
          </cell>
          <cell r="J846" t="str">
            <v>09-OTHER OPERATING EXPENDITURES</v>
          </cell>
          <cell r="K846">
            <v>1</v>
          </cell>
          <cell r="L846" t="str">
            <v>54019083 049000</v>
          </cell>
          <cell r="M846" t="str">
            <v>049000-OTHER CHARGES AND OBLIGATION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10563.93</v>
          </cell>
          <cell r="AA846">
            <v>14673.58</v>
          </cell>
          <cell r="AB846">
            <v>17490.59</v>
          </cell>
          <cell r="AC846">
            <v>17500</v>
          </cell>
          <cell r="AD846">
            <v>17500</v>
          </cell>
          <cell r="AE846">
            <v>17850</v>
          </cell>
          <cell r="AF846">
            <v>18207</v>
          </cell>
          <cell r="AG846">
            <v>18571.14</v>
          </cell>
          <cell r="AH846">
            <v>18942.5628</v>
          </cell>
          <cell r="AI846">
            <v>19321.414056000001</v>
          </cell>
          <cell r="AJ846">
            <v>19707.842337120001</v>
          </cell>
          <cell r="AK846">
            <v>20101.999183862401</v>
          </cell>
          <cell r="AL846">
            <v>20504.039167539649</v>
          </cell>
          <cell r="AM846">
            <v>20914.119950890443</v>
          </cell>
          <cell r="AN846">
            <v>21332.40234990825</v>
          </cell>
          <cell r="AO846">
            <v>21759.050396906416</v>
          </cell>
          <cell r="AP846">
            <v>22194.231404844544</v>
          </cell>
          <cell r="AQ846">
            <v>22638.116032941434</v>
          </cell>
          <cell r="AR846">
            <v>23090.878353600263</v>
          </cell>
          <cell r="AS846">
            <v>23552.695920672268</v>
          </cell>
          <cell r="AT846">
            <v>24023.749839085714</v>
          </cell>
          <cell r="AU846">
            <v>24504.22483586743</v>
          </cell>
          <cell r="AV846">
            <v>24994.30933258478</v>
          </cell>
          <cell r="AW846">
            <v>25494.195519236477</v>
          </cell>
          <cell r="AX846">
            <v>26004.079429621208</v>
          </cell>
          <cell r="AY846">
            <v>26524.161018213632</v>
          </cell>
          <cell r="AZ846">
            <v>27054.644238577905</v>
          </cell>
          <cell r="BA846">
            <v>27595.737123349463</v>
          </cell>
          <cell r="BB846">
            <v>28147.651865816453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7600.88</v>
          </cell>
          <cell r="BJ846">
            <v>1414.54</v>
          </cell>
          <cell r="BK846">
            <v>0</v>
          </cell>
          <cell r="BL846">
            <v>2829.08</v>
          </cell>
          <cell r="BM846">
            <v>0</v>
          </cell>
          <cell r="BN846">
            <v>2829.08</v>
          </cell>
          <cell r="BO846">
            <v>494.89</v>
          </cell>
          <cell r="BP846">
            <v>1414.54</v>
          </cell>
          <cell r="BQ846">
            <v>1414.54</v>
          </cell>
          <cell r="BR846">
            <v>2829.08</v>
          </cell>
          <cell r="BS846">
            <v>1414.54</v>
          </cell>
          <cell r="BT846">
            <v>1414.54</v>
          </cell>
          <cell r="BU846">
            <v>0</v>
          </cell>
          <cell r="BV846">
            <v>1414.54</v>
          </cell>
          <cell r="BW846">
            <v>0</v>
          </cell>
          <cell r="BX846">
            <v>4264.84</v>
          </cell>
          <cell r="BY846">
            <v>1414.54</v>
          </cell>
          <cell r="BZ846">
            <v>1414.54</v>
          </cell>
          <cell r="CA846">
            <v>1414.54</v>
          </cell>
          <cell r="CB846">
            <v>1414.54</v>
          </cell>
          <cell r="CC846">
            <v>1414.54</v>
          </cell>
          <cell r="CD846">
            <v>1414.54</v>
          </cell>
          <cell r="CE846">
            <v>1414.54</v>
          </cell>
          <cell r="CF846">
            <v>1916.8499999999995</v>
          </cell>
          <cell r="CG846">
            <v>1414.5400000000009</v>
          </cell>
          <cell r="CH846">
            <v>0</v>
          </cell>
          <cell r="CI846">
            <v>2829.08</v>
          </cell>
          <cell r="CJ846">
            <v>1414.5399999999991</v>
          </cell>
          <cell r="CK846">
            <v>1414.5400000000009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14673.58</v>
          </cell>
          <cell r="CZ846">
            <v>17490.59</v>
          </cell>
          <cell r="DA846">
            <v>16062.25</v>
          </cell>
        </row>
        <row r="847">
          <cell r="A847" t="str">
            <v>5401-UTILITY FUND</v>
          </cell>
          <cell r="B847" t="str">
            <v>5401-UTILITY FUND</v>
          </cell>
          <cell r="C847" t="str">
            <v>03-ENTERPRISE</v>
          </cell>
          <cell r="D847" t="str">
            <v>02-PHYSICAL ENVIRONMENT</v>
          </cell>
          <cell r="E847" t="str">
            <v>03-PUBLIC WORKS</v>
          </cell>
          <cell r="F847" t="str">
            <v>9083-WASTEWATER TREATMENT/UTILITY SVCS</v>
          </cell>
          <cell r="G847" t="str">
            <v>02-EXPENDITURES</v>
          </cell>
          <cell r="H847" t="str">
            <v>02-EXPENDITURES</v>
          </cell>
          <cell r="I847" t="str">
            <v>02-OPERATING EXPENDITURES</v>
          </cell>
          <cell r="J847" t="str">
            <v>09-OTHER OPERATING EXPENDITURES</v>
          </cell>
          <cell r="K847">
            <v>1</v>
          </cell>
          <cell r="L847" t="str">
            <v>54019083 051000</v>
          </cell>
          <cell r="M847" t="str">
            <v>051000-OFFICE SUPPLIES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1507.58</v>
          </cell>
          <cell r="Z847">
            <v>1372.28</v>
          </cell>
          <cell r="AA847">
            <v>1288.8</v>
          </cell>
          <cell r="AB847">
            <v>0</v>
          </cell>
          <cell r="AC847">
            <v>2800</v>
          </cell>
          <cell r="AD847">
            <v>2800</v>
          </cell>
          <cell r="AE847">
            <v>2856</v>
          </cell>
          <cell r="AF847">
            <v>2913.12</v>
          </cell>
          <cell r="AG847">
            <v>2971.3824</v>
          </cell>
          <cell r="AH847">
            <v>3030.8100479999998</v>
          </cell>
          <cell r="AI847">
            <v>3091.4262489600001</v>
          </cell>
          <cell r="AJ847">
            <v>3153.2547739392003</v>
          </cell>
          <cell r="AK847">
            <v>3216.3198694179841</v>
          </cell>
          <cell r="AL847">
            <v>3280.6462668063441</v>
          </cell>
          <cell r="AM847">
            <v>3346.259192142471</v>
          </cell>
          <cell r="AN847">
            <v>3413.1843759853205</v>
          </cell>
          <cell r="AO847">
            <v>3481.4480635050268</v>
          </cell>
          <cell r="AP847">
            <v>3551.0770247751275</v>
          </cell>
          <cell r="AQ847">
            <v>3622.0985652706299</v>
          </cell>
          <cell r="AR847">
            <v>3694.5405365760425</v>
          </cell>
          <cell r="AS847">
            <v>3768.4313473075636</v>
          </cell>
          <cell r="AT847">
            <v>3843.7999742537149</v>
          </cell>
          <cell r="AU847">
            <v>3920.6759737387893</v>
          </cell>
          <cell r="AV847">
            <v>3999.0894932135652</v>
          </cell>
          <cell r="AW847">
            <v>4079.0712830778366</v>
          </cell>
          <cell r="AX847">
            <v>4160.6527087393933</v>
          </cell>
          <cell r="AY847">
            <v>4243.8657629141817</v>
          </cell>
          <cell r="AZ847">
            <v>4328.7430781724652</v>
          </cell>
          <cell r="BA847">
            <v>4415.3179397359145</v>
          </cell>
          <cell r="BB847">
            <v>4503.6242985306326</v>
          </cell>
          <cell r="BC847">
            <v>0</v>
          </cell>
          <cell r="BD847">
            <v>0</v>
          </cell>
          <cell r="BE847">
            <v>0</v>
          </cell>
          <cell r="BF847">
            <v>122.98</v>
          </cell>
          <cell r="BG847">
            <v>146.43</v>
          </cell>
          <cell r="BH847">
            <v>0</v>
          </cell>
          <cell r="BI847">
            <v>341.27</v>
          </cell>
          <cell r="BJ847">
            <v>127.99</v>
          </cell>
          <cell r="BK847">
            <v>79.959999999999994</v>
          </cell>
          <cell r="BL847">
            <v>0</v>
          </cell>
          <cell r="BM847">
            <v>0</v>
          </cell>
          <cell r="BN847">
            <v>470.17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1288.8000000000002</v>
          </cell>
          <cell r="CZ847">
            <v>0</v>
          </cell>
          <cell r="DA847">
            <v>0</v>
          </cell>
        </row>
        <row r="848">
          <cell r="A848" t="str">
            <v>5401-UTILITY FUND</v>
          </cell>
          <cell r="B848" t="str">
            <v>5401-UTILITY FUND</v>
          </cell>
          <cell r="C848" t="str">
            <v>03-ENTERPRISE</v>
          </cell>
          <cell r="D848" t="str">
            <v>02-PHYSICAL ENVIRONMENT</v>
          </cell>
          <cell r="E848" t="str">
            <v>03-PUBLIC WORKS</v>
          </cell>
          <cell r="F848" t="str">
            <v>9083-WASTEWATER TREATMENT/UTILITY SVCS</v>
          </cell>
          <cell r="G848" t="str">
            <v>02-EXPENDITURES</v>
          </cell>
          <cell r="H848" t="str">
            <v>02-EXPENDITURES</v>
          </cell>
          <cell r="I848" t="str">
            <v>02-OPERATING EXPENDITURES</v>
          </cell>
          <cell r="J848" t="str">
            <v>09-OTHER OPERATING EXPENDITURES</v>
          </cell>
          <cell r="K848">
            <v>1</v>
          </cell>
          <cell r="L848" t="str">
            <v>54019083 051010</v>
          </cell>
          <cell r="M848" t="str">
            <v>051010-POSTAGE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355.01</v>
          </cell>
          <cell r="Z848">
            <v>556.05999999999995</v>
          </cell>
          <cell r="AA848">
            <v>512.26</v>
          </cell>
          <cell r="AB848">
            <v>131.19</v>
          </cell>
          <cell r="AC848">
            <v>295</v>
          </cell>
          <cell r="AD848">
            <v>500</v>
          </cell>
          <cell r="AE848">
            <v>510</v>
          </cell>
          <cell r="AF848">
            <v>520.20000000000005</v>
          </cell>
          <cell r="AG848">
            <v>530.60400000000004</v>
          </cell>
          <cell r="AH848">
            <v>541.21608000000003</v>
          </cell>
          <cell r="AI848">
            <v>552.0404016</v>
          </cell>
          <cell r="AJ848">
            <v>563.08120963199997</v>
          </cell>
          <cell r="AK848">
            <v>574.34283382464002</v>
          </cell>
          <cell r="AL848">
            <v>585.82969050113286</v>
          </cell>
          <cell r="AM848">
            <v>597.54628431115555</v>
          </cell>
          <cell r="AN848">
            <v>609.49720999737872</v>
          </cell>
          <cell r="AO848">
            <v>621.68715419732632</v>
          </cell>
          <cell r="AP848">
            <v>634.12089728127285</v>
          </cell>
          <cell r="AQ848">
            <v>646.80331522689835</v>
          </cell>
          <cell r="AR848">
            <v>659.73938153143638</v>
          </cell>
          <cell r="AS848">
            <v>672.93416916206513</v>
          </cell>
          <cell r="AT848">
            <v>686.39285254530648</v>
          </cell>
          <cell r="AU848">
            <v>700.12070959621258</v>
          </cell>
          <cell r="AV848">
            <v>714.12312378813681</v>
          </cell>
          <cell r="AW848">
            <v>728.40558626389952</v>
          </cell>
          <cell r="AX848">
            <v>742.97369798917748</v>
          </cell>
          <cell r="AY848">
            <v>757.83317194896108</v>
          </cell>
          <cell r="AZ848">
            <v>772.98983538794027</v>
          </cell>
          <cell r="BA848">
            <v>788.44963209569914</v>
          </cell>
          <cell r="BB848">
            <v>804.21862473761314</v>
          </cell>
          <cell r="BC848">
            <v>0</v>
          </cell>
          <cell r="BD848">
            <v>50.15</v>
          </cell>
          <cell r="BE848">
            <v>65.790000000000006</v>
          </cell>
          <cell r="BF848">
            <v>118.94</v>
          </cell>
          <cell r="BG848">
            <v>87.01</v>
          </cell>
          <cell r="BH848">
            <v>0</v>
          </cell>
          <cell r="BI848">
            <v>0</v>
          </cell>
          <cell r="BJ848">
            <v>0</v>
          </cell>
          <cell r="BK848">
            <v>89.23</v>
          </cell>
          <cell r="BL848">
            <v>0</v>
          </cell>
          <cell r="BM848">
            <v>61.89</v>
          </cell>
          <cell r="BN848">
            <v>39.25</v>
          </cell>
          <cell r="BO848">
            <v>0</v>
          </cell>
          <cell r="BP848">
            <v>0</v>
          </cell>
          <cell r="BQ848">
            <v>31.72</v>
          </cell>
          <cell r="BR848">
            <v>0</v>
          </cell>
          <cell r="BS848">
            <v>0</v>
          </cell>
          <cell r="BT848">
            <v>22.18</v>
          </cell>
          <cell r="BU848">
            <v>0</v>
          </cell>
          <cell r="BV848">
            <v>5.34</v>
          </cell>
          <cell r="BW848">
            <v>36.24</v>
          </cell>
          <cell r="BX848">
            <v>22.21</v>
          </cell>
          <cell r="BY848">
            <v>13.5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42.22</v>
          </cell>
          <cell r="CE848">
            <v>45.34</v>
          </cell>
          <cell r="CF848">
            <v>24.159999999999997</v>
          </cell>
          <cell r="CG848">
            <v>31.930000000000007</v>
          </cell>
          <cell r="CH848">
            <v>23.25</v>
          </cell>
          <cell r="CI848">
            <v>16.620000000000005</v>
          </cell>
          <cell r="CJ848">
            <v>19.879999999999995</v>
          </cell>
          <cell r="CK848">
            <v>66.52000000000001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512.26</v>
          </cell>
          <cell r="CZ848">
            <v>131.19</v>
          </cell>
          <cell r="DA848">
            <v>269.92</v>
          </cell>
        </row>
        <row r="849">
          <cell r="A849" t="str">
            <v>5401-UTILITY FUND</v>
          </cell>
          <cell r="B849" t="str">
            <v>5401-UTILITY FUND</v>
          </cell>
          <cell r="C849" t="str">
            <v>03-ENTERPRISE</v>
          </cell>
          <cell r="D849" t="str">
            <v>02-PHYSICAL ENVIRONMENT</v>
          </cell>
          <cell r="E849" t="str">
            <v>03-PUBLIC WORKS</v>
          </cell>
          <cell r="F849" t="str">
            <v>9083-WASTEWATER TREATMENT/UTILITY SVCS</v>
          </cell>
          <cell r="G849" t="str">
            <v>02-EXPENDITURES</v>
          </cell>
          <cell r="H849" t="str">
            <v>02-EXPENDITURES</v>
          </cell>
          <cell r="I849" t="str">
            <v>02-OPERATING EXPENDITURES</v>
          </cell>
          <cell r="J849" t="str">
            <v>09-OTHER OPERATING EXPENDITURES</v>
          </cell>
          <cell r="K849">
            <v>1</v>
          </cell>
          <cell r="L849" t="str">
            <v>54019083 052000</v>
          </cell>
          <cell r="M849" t="str">
            <v>052000-OPERATING SUPP&amp;EQUIPUNDER$5K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48052.71</v>
          </cell>
          <cell r="Z849">
            <v>56554.55</v>
          </cell>
          <cell r="AA849">
            <v>44656.23</v>
          </cell>
          <cell r="AB849">
            <v>40723.269999999997</v>
          </cell>
          <cell r="AC849">
            <v>49000</v>
          </cell>
          <cell r="AD849">
            <v>49000</v>
          </cell>
          <cell r="AE849">
            <v>49980</v>
          </cell>
          <cell r="AF849">
            <v>50979.6</v>
          </cell>
          <cell r="AG849">
            <v>51999.192000000003</v>
          </cell>
          <cell r="AH849">
            <v>53039.175840000004</v>
          </cell>
          <cell r="AI849">
            <v>54099.959356800005</v>
          </cell>
          <cell r="AJ849">
            <v>55181.958543936009</v>
          </cell>
          <cell r="AK849">
            <v>56285.597714814729</v>
          </cell>
          <cell r="AL849">
            <v>57411.309669111026</v>
          </cell>
          <cell r="AM849">
            <v>58559.535862493249</v>
          </cell>
          <cell r="AN849">
            <v>59730.726579743117</v>
          </cell>
          <cell r="AO849">
            <v>60925.341111337984</v>
          </cell>
          <cell r="AP849">
            <v>62143.847933564743</v>
          </cell>
          <cell r="AQ849">
            <v>63386.724892236038</v>
          </cell>
          <cell r="AR849">
            <v>64654.459390080759</v>
          </cell>
          <cell r="AS849">
            <v>65947.548577882379</v>
          </cell>
          <cell r="AT849">
            <v>67266.499549440021</v>
          </cell>
          <cell r="AU849">
            <v>68611.829540428822</v>
          </cell>
          <cell r="AV849">
            <v>69984.0661312374</v>
          </cell>
          <cell r="AW849">
            <v>71383.747453862146</v>
          </cell>
          <cell r="AX849">
            <v>72811.422402939395</v>
          </cell>
          <cell r="AY849">
            <v>74267.65085099818</v>
          </cell>
          <cell r="AZ849">
            <v>75753.003868018146</v>
          </cell>
          <cell r="BA849">
            <v>77268.063945378512</v>
          </cell>
          <cell r="BB849">
            <v>78813.425224286082</v>
          </cell>
          <cell r="BC849">
            <v>1386.14</v>
          </cell>
          <cell r="BD849">
            <v>4401.1099999999997</v>
          </cell>
          <cell r="BE849">
            <v>4535.08</v>
          </cell>
          <cell r="BF849">
            <v>4541.5600000000004</v>
          </cell>
          <cell r="BG849">
            <v>5181.1099999999997</v>
          </cell>
          <cell r="BH849">
            <v>2846.32</v>
          </cell>
          <cell r="BI849">
            <v>-2818.97</v>
          </cell>
          <cell r="BJ849">
            <v>4334.1099999999997</v>
          </cell>
          <cell r="BK849">
            <v>3187.84</v>
          </cell>
          <cell r="BL849">
            <v>4808.96</v>
          </cell>
          <cell r="BM849">
            <v>4356.32</v>
          </cell>
          <cell r="BN849">
            <v>7896.65</v>
          </cell>
          <cell r="BO849">
            <v>1630.01</v>
          </cell>
          <cell r="BP849">
            <v>3877.45</v>
          </cell>
          <cell r="BQ849">
            <v>4729.58</v>
          </cell>
          <cell r="BR849">
            <v>2833.32</v>
          </cell>
          <cell r="BS849">
            <v>3857.67</v>
          </cell>
          <cell r="BT849">
            <v>3483.65</v>
          </cell>
          <cell r="BU849">
            <v>2470</v>
          </cell>
          <cell r="BV849">
            <v>2461.54</v>
          </cell>
          <cell r="BW849">
            <v>3746.1</v>
          </cell>
          <cell r="BX849">
            <v>3133.89</v>
          </cell>
          <cell r="BY849">
            <v>3307.42</v>
          </cell>
          <cell r="BZ849">
            <v>5192.6400000000003</v>
          </cell>
          <cell r="CA849">
            <v>339.44</v>
          </cell>
          <cell r="CB849">
            <v>3595.64</v>
          </cell>
          <cell r="CC849">
            <v>1387.0100000000002</v>
          </cell>
          <cell r="CD849">
            <v>3777.67</v>
          </cell>
          <cell r="CE849">
            <v>4391.17</v>
          </cell>
          <cell r="CF849">
            <v>2434.09</v>
          </cell>
          <cell r="CG849">
            <v>3152.880000000001</v>
          </cell>
          <cell r="CH849">
            <v>3783.0499999999993</v>
          </cell>
          <cell r="CI849">
            <v>1983.7999999999993</v>
          </cell>
          <cell r="CJ849">
            <v>3876.5400000000009</v>
          </cell>
          <cell r="CK849">
            <v>3234.9300000000003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44656.23</v>
          </cell>
          <cell r="CZ849">
            <v>40723.269999999997</v>
          </cell>
          <cell r="DA849">
            <v>31956.22</v>
          </cell>
        </row>
        <row r="850">
          <cell r="A850" t="str">
            <v>5401-UTILITY FUND</v>
          </cell>
          <cell r="B850" t="str">
            <v>5401-UTILITY FUND</v>
          </cell>
          <cell r="C850" t="str">
            <v>03-ENTERPRISE</v>
          </cell>
          <cell r="D850" t="str">
            <v>02-PHYSICAL ENVIRONMENT</v>
          </cell>
          <cell r="E850" t="str">
            <v>03-PUBLIC WORKS</v>
          </cell>
          <cell r="F850" t="str">
            <v>9083-WASTEWATER TREATMENT/UTILITY SVCS</v>
          </cell>
          <cell r="G850" t="str">
            <v>02-EXPENDITURES</v>
          </cell>
          <cell r="H850" t="str">
            <v>02-EXPENDITURES</v>
          </cell>
          <cell r="I850" t="str">
            <v>02-OPERATING EXPENDITURES</v>
          </cell>
          <cell r="J850" t="str">
            <v>11-FUEL, CHEMICALS, ROAD, STREET LIGHTS EXPENSES</v>
          </cell>
          <cell r="K850">
            <v>1</v>
          </cell>
          <cell r="L850" t="str">
            <v>54019083 052005</v>
          </cell>
          <cell r="M850" t="str">
            <v>052005-FUEL CHARGE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11299.27</v>
          </cell>
          <cell r="Z850">
            <v>10082.280000000001</v>
          </cell>
          <cell r="AA850">
            <v>14101.43</v>
          </cell>
          <cell r="AB850">
            <v>18916.690000000002</v>
          </cell>
          <cell r="AC850">
            <v>14000</v>
          </cell>
          <cell r="AD850">
            <v>18000</v>
          </cell>
          <cell r="AE850">
            <v>18900</v>
          </cell>
          <cell r="AF850">
            <v>19845</v>
          </cell>
          <cell r="AG850">
            <v>20837.25</v>
          </cell>
          <cell r="AH850">
            <v>21879.112499999999</v>
          </cell>
          <cell r="AI850">
            <v>22973.068125000002</v>
          </cell>
          <cell r="AJ850">
            <v>24121.721531250001</v>
          </cell>
          <cell r="AK850">
            <v>25327.807607812501</v>
          </cell>
          <cell r="AL850">
            <v>26594.197988203126</v>
          </cell>
          <cell r="AM850">
            <v>27923.907887613284</v>
          </cell>
          <cell r="AN850">
            <v>29320.10328199395</v>
          </cell>
          <cell r="AO850">
            <v>30786.108446093647</v>
          </cell>
          <cell r="AP850">
            <v>32325.413868398329</v>
          </cell>
          <cell r="AQ850">
            <v>33941.684561818249</v>
          </cell>
          <cell r="AR850">
            <v>35638.768789909162</v>
          </cell>
          <cell r="AS850">
            <v>37420.707229404623</v>
          </cell>
          <cell r="AT850">
            <v>39291.742590874856</v>
          </cell>
          <cell r="AU850">
            <v>41256.329720418602</v>
          </cell>
          <cell r="AV850">
            <v>43319.146206439531</v>
          </cell>
          <cell r="AW850">
            <v>45485.103516761512</v>
          </cell>
          <cell r="AX850">
            <v>47759.358692599591</v>
          </cell>
          <cell r="AY850">
            <v>50147.326627229573</v>
          </cell>
          <cell r="AZ850">
            <v>52654.692958591055</v>
          </cell>
          <cell r="BA850">
            <v>55287.427606520607</v>
          </cell>
          <cell r="BB850">
            <v>58051.798986846639</v>
          </cell>
          <cell r="BC850">
            <v>1451.87</v>
          </cell>
          <cell r="BD850">
            <v>1314.67</v>
          </cell>
          <cell r="BE850">
            <v>424.19</v>
          </cell>
          <cell r="BF850">
            <v>403.96</v>
          </cell>
          <cell r="BG850">
            <v>1148.03</v>
          </cell>
          <cell r="BH850">
            <v>953.91</v>
          </cell>
          <cell r="BI850">
            <v>556.4</v>
          </cell>
          <cell r="BJ850">
            <v>867.5</v>
          </cell>
          <cell r="BK850">
            <v>1424.02</v>
          </cell>
          <cell r="BL850">
            <v>1172.52</v>
          </cell>
          <cell r="BM850">
            <v>2711.57</v>
          </cell>
          <cell r="BN850">
            <v>1672.79</v>
          </cell>
          <cell r="BO850">
            <v>1217.07</v>
          </cell>
          <cell r="BP850">
            <v>1256.5899999999999</v>
          </cell>
          <cell r="BQ850">
            <v>1416.41</v>
          </cell>
          <cell r="BR850">
            <v>1700.52</v>
          </cell>
          <cell r="BS850">
            <v>1025.8399999999999</v>
          </cell>
          <cell r="BT850">
            <v>1038.9000000000001</v>
          </cell>
          <cell r="BU850">
            <v>1594.91</v>
          </cell>
          <cell r="BV850">
            <v>1532.99</v>
          </cell>
          <cell r="BW850">
            <v>1510.59</v>
          </cell>
          <cell r="BX850">
            <v>2251.44</v>
          </cell>
          <cell r="BY850">
            <v>1473.85</v>
          </cell>
          <cell r="BZ850">
            <v>2897.58</v>
          </cell>
          <cell r="CA850">
            <v>1208.07</v>
          </cell>
          <cell r="CB850">
            <v>923.25000000000023</v>
          </cell>
          <cell r="CC850">
            <v>1287.75</v>
          </cell>
          <cell r="CD850">
            <v>706.63999999999987</v>
          </cell>
          <cell r="CE850">
            <v>632.40999999999985</v>
          </cell>
          <cell r="CF850">
            <v>825.27999999999975</v>
          </cell>
          <cell r="CG850">
            <v>1504.9500000000007</v>
          </cell>
          <cell r="CH850">
            <v>1271.58</v>
          </cell>
          <cell r="CI850">
            <v>1840.3099999999995</v>
          </cell>
          <cell r="CJ850">
            <v>1435.5699999999997</v>
          </cell>
          <cell r="CK850">
            <v>1119.4500000000007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14101.43</v>
          </cell>
          <cell r="CZ850">
            <v>18916.690000000002</v>
          </cell>
          <cell r="DA850">
            <v>12755.26</v>
          </cell>
        </row>
        <row r="851">
          <cell r="A851" t="str">
            <v>5401-UTILITY FUND</v>
          </cell>
          <cell r="B851" t="str">
            <v>5401-UTILITY FUND</v>
          </cell>
          <cell r="C851" t="str">
            <v>03-ENTERPRISE</v>
          </cell>
          <cell r="D851" t="str">
            <v>02-PHYSICAL ENVIRONMENT</v>
          </cell>
          <cell r="E851" t="str">
            <v>03-PUBLIC WORKS</v>
          </cell>
          <cell r="F851" t="str">
            <v>9083-WASTEWATER TREATMENT/UTILITY SVCS</v>
          </cell>
          <cell r="G851" t="str">
            <v>02-EXPENDITURES</v>
          </cell>
          <cell r="H851" t="str">
            <v>02-EXPENDITURES</v>
          </cell>
          <cell r="I851" t="str">
            <v>02-OPERATING EXPENDITURES</v>
          </cell>
          <cell r="J851" t="str">
            <v>11-FUEL, CHEMICALS, ROAD, STREET LIGHTS EXPENSES</v>
          </cell>
          <cell r="K851">
            <v>1</v>
          </cell>
          <cell r="L851" t="str">
            <v>54019083 052030</v>
          </cell>
          <cell r="M851" t="str">
            <v>052030-CHEMICALS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138404.70000000001</v>
          </cell>
          <cell r="Z851">
            <v>137562.51</v>
          </cell>
          <cell r="AA851">
            <v>131136.68</v>
          </cell>
          <cell r="AB851">
            <v>115742.89999999998</v>
          </cell>
          <cell r="AC851">
            <v>145435</v>
          </cell>
          <cell r="AD851">
            <v>149085</v>
          </cell>
          <cell r="AE851">
            <v>156539.25</v>
          </cell>
          <cell r="AF851">
            <v>164366.21249999999</v>
          </cell>
          <cell r="AG851">
            <v>172584.52312500001</v>
          </cell>
          <cell r="AH851">
            <v>181213.74928125003</v>
          </cell>
          <cell r="AI851">
            <v>190274.43674531253</v>
          </cell>
          <cell r="AJ851">
            <v>199788.15858257815</v>
          </cell>
          <cell r="AK851">
            <v>209777.56651170706</v>
          </cell>
          <cell r="AL851">
            <v>220266.44483729242</v>
          </cell>
          <cell r="AM851">
            <v>231279.76707915706</v>
          </cell>
          <cell r="AN851">
            <v>242843.75543311491</v>
          </cell>
          <cell r="AO851">
            <v>254985.94320477068</v>
          </cell>
          <cell r="AP851">
            <v>267735.24036500923</v>
          </cell>
          <cell r="AQ851">
            <v>281122.00238325971</v>
          </cell>
          <cell r="AR851">
            <v>295178.1025024227</v>
          </cell>
          <cell r="AS851">
            <v>309937.00762754382</v>
          </cell>
          <cell r="AT851">
            <v>325433.85800892103</v>
          </cell>
          <cell r="AU851">
            <v>341705.5509093671</v>
          </cell>
          <cell r="AV851">
            <v>358790.82845483546</v>
          </cell>
          <cell r="AW851">
            <v>376730.36987757724</v>
          </cell>
          <cell r="AX851">
            <v>395566.88837145612</v>
          </cell>
          <cell r="AY851">
            <v>415345.23279002897</v>
          </cell>
          <cell r="AZ851">
            <v>436112.49442953046</v>
          </cell>
          <cell r="BA851">
            <v>457918.11915100698</v>
          </cell>
          <cell r="BB851">
            <v>480814.02510855737</v>
          </cell>
          <cell r="BC851">
            <v>3471.7</v>
          </cell>
          <cell r="BD851">
            <v>4728.6000000000004</v>
          </cell>
          <cell r="BE851">
            <v>14033.4</v>
          </cell>
          <cell r="BF851">
            <v>14500</v>
          </cell>
          <cell r="BG851">
            <v>10668.6</v>
          </cell>
          <cell r="BH851">
            <v>11157</v>
          </cell>
          <cell r="BI851">
            <v>8045.3</v>
          </cell>
          <cell r="BJ851">
            <v>7877.3</v>
          </cell>
          <cell r="BK851">
            <v>15029.85</v>
          </cell>
          <cell r="BL851">
            <v>10033.06</v>
          </cell>
          <cell r="BM851">
            <v>13354.43</v>
          </cell>
          <cell r="BN851">
            <v>18237.439999999999</v>
          </cell>
          <cell r="BO851">
            <v>3147.36</v>
          </cell>
          <cell r="BP851">
            <v>4140.62</v>
          </cell>
          <cell r="BQ851">
            <v>11111.36</v>
          </cell>
          <cell r="BR851">
            <v>18068.7</v>
          </cell>
          <cell r="BS851">
            <v>9885.7999999999993</v>
          </cell>
          <cell r="BT851">
            <v>12967.84</v>
          </cell>
          <cell r="BU851">
            <v>11180.45</v>
          </cell>
          <cell r="BV851">
            <v>6673.86</v>
          </cell>
          <cell r="BW851">
            <v>9394.6200000000008</v>
          </cell>
          <cell r="BX851">
            <v>14494.8</v>
          </cell>
          <cell r="BY851">
            <v>8963.9</v>
          </cell>
          <cell r="BZ851">
            <v>5713.59</v>
          </cell>
          <cell r="CA851">
            <v>3371.34</v>
          </cell>
          <cell r="CB851">
            <v>8262.43</v>
          </cell>
          <cell r="CC851">
            <v>16427.86</v>
          </cell>
          <cell r="CD851">
            <v>14796.34</v>
          </cell>
          <cell r="CE851">
            <v>8424.9199999999983</v>
          </cell>
          <cell r="CF851">
            <v>8868.5</v>
          </cell>
          <cell r="CG851">
            <v>18323.369999999995</v>
          </cell>
          <cell r="CH851">
            <v>5225.0800000000017</v>
          </cell>
          <cell r="CI851">
            <v>11836.520000000004</v>
          </cell>
          <cell r="CJ851">
            <v>6624.1699999999983</v>
          </cell>
          <cell r="CK851">
            <v>10564.680000000008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131136.68</v>
          </cell>
          <cell r="CZ851">
            <v>115742.89999999998</v>
          </cell>
          <cell r="DA851">
            <v>112725.21</v>
          </cell>
        </row>
        <row r="852">
          <cell r="A852" t="str">
            <v>5401-UTILITY FUND</v>
          </cell>
          <cell r="B852" t="str">
            <v>5401-UTILITY FUND</v>
          </cell>
          <cell r="C852" t="str">
            <v>03-ENTERPRISE</v>
          </cell>
          <cell r="D852" t="str">
            <v>02-PHYSICAL ENVIRONMENT</v>
          </cell>
          <cell r="E852" t="str">
            <v>03-PUBLIC WORKS</v>
          </cell>
          <cell r="F852" t="str">
            <v>9083-WASTEWATER TREATMENT/UTILITY SVCS</v>
          </cell>
          <cell r="G852" t="str">
            <v>02-EXPENDITURES</v>
          </cell>
          <cell r="H852" t="str">
            <v>02-EXPENDITURES</v>
          </cell>
          <cell r="I852" t="str">
            <v>02-OPERATING EXPENDITURES</v>
          </cell>
          <cell r="J852" t="str">
            <v>09-OTHER OPERATING EXPENDITURES</v>
          </cell>
          <cell r="K852">
            <v>1</v>
          </cell>
          <cell r="L852" t="str">
            <v>54019083 054000</v>
          </cell>
          <cell r="M852" t="str">
            <v>054000-BOOKS, PUB, SUBSCRIP, MEMBER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417.25</v>
          </cell>
          <cell r="AA852">
            <v>0</v>
          </cell>
          <cell r="AB852">
            <v>87</v>
          </cell>
          <cell r="AC852">
            <v>500</v>
          </cell>
          <cell r="AD852">
            <v>500</v>
          </cell>
          <cell r="AE852">
            <v>510</v>
          </cell>
          <cell r="AF852">
            <v>520.20000000000005</v>
          </cell>
          <cell r="AG852">
            <v>530.60400000000004</v>
          </cell>
          <cell r="AH852">
            <v>541.21608000000003</v>
          </cell>
          <cell r="AI852">
            <v>552.0404016</v>
          </cell>
          <cell r="AJ852">
            <v>563.08120963199997</v>
          </cell>
          <cell r="AK852">
            <v>574.34283382464002</v>
          </cell>
          <cell r="AL852">
            <v>585.82969050113286</v>
          </cell>
          <cell r="AM852">
            <v>597.54628431115555</v>
          </cell>
          <cell r="AN852">
            <v>609.49720999737872</v>
          </cell>
          <cell r="AO852">
            <v>621.68715419732632</v>
          </cell>
          <cell r="AP852">
            <v>634.12089728127285</v>
          </cell>
          <cell r="AQ852">
            <v>646.80331522689835</v>
          </cell>
          <cell r="AR852">
            <v>659.73938153143638</v>
          </cell>
          <cell r="AS852">
            <v>672.93416916206513</v>
          </cell>
          <cell r="AT852">
            <v>686.39285254530648</v>
          </cell>
          <cell r="AU852">
            <v>700.12070959621258</v>
          </cell>
          <cell r="AV852">
            <v>714.12312378813681</v>
          </cell>
          <cell r="AW852">
            <v>728.40558626389952</v>
          </cell>
          <cell r="AX852">
            <v>742.97369798917748</v>
          </cell>
          <cell r="AY852">
            <v>757.83317194896108</v>
          </cell>
          <cell r="AZ852">
            <v>772.98983538794027</v>
          </cell>
          <cell r="BA852">
            <v>788.44963209569914</v>
          </cell>
          <cell r="BB852">
            <v>804.21862473761314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87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14.82</v>
          </cell>
          <cell r="CF852">
            <v>0</v>
          </cell>
          <cell r="CG852">
            <v>0</v>
          </cell>
          <cell r="CH852">
            <v>115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87</v>
          </cell>
          <cell r="DA852">
            <v>129.82</v>
          </cell>
        </row>
        <row r="853">
          <cell r="A853" t="str">
            <v>5401-UTILITY FUND</v>
          </cell>
          <cell r="B853" t="str">
            <v>5401-UTILITY FUND</v>
          </cell>
          <cell r="C853" t="str">
            <v>03-ENTERPRISE</v>
          </cell>
          <cell r="D853" t="str">
            <v>02-PHYSICAL ENVIRONMENT</v>
          </cell>
          <cell r="E853" t="str">
            <v>03-PUBLIC WORKS</v>
          </cell>
          <cell r="F853" t="str">
            <v>9083-WASTEWATER TREATMENT/UTILITY SVCS</v>
          </cell>
          <cell r="G853" t="str">
            <v>02-EXPENDITURES</v>
          </cell>
          <cell r="H853" t="str">
            <v>02-EXPENDITURES</v>
          </cell>
          <cell r="I853" t="str">
            <v>03-CAPITAL OUTLAY</v>
          </cell>
          <cell r="J853" t="str">
            <v>13-CAPITAL OUTLAY</v>
          </cell>
          <cell r="K853">
            <v>1</v>
          </cell>
          <cell r="L853" t="str">
            <v>54019083 064000</v>
          </cell>
          <cell r="M853" t="str">
            <v>064000-MACHINERY &amp; EQUIPMENT OVER $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9175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30.37</v>
          </cell>
          <cell r="BY853">
            <v>-30.37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</row>
        <row r="854">
          <cell r="A854" t="str">
            <v>5401-UTILITY FUND</v>
          </cell>
          <cell r="B854" t="str">
            <v>5401-UTILITY FUND</v>
          </cell>
          <cell r="C854" t="str">
            <v>03-ENTERPRISE</v>
          </cell>
          <cell r="D854" t="str">
            <v>02-PHYSICAL ENVIRONMENT</v>
          </cell>
          <cell r="E854" t="str">
            <v>03-PUBLIC WORKS</v>
          </cell>
          <cell r="F854" t="str">
            <v>9085-WATER PLANT #3</v>
          </cell>
          <cell r="G854" t="str">
            <v>02-EXPENDITURES</v>
          </cell>
          <cell r="H854" t="str">
            <v>02-EXPENDITURES</v>
          </cell>
          <cell r="I854" t="str">
            <v>01-PERSONAL SERVICES</v>
          </cell>
          <cell r="J854" t="str">
            <v>01-SALARIES AND WAGES</v>
          </cell>
          <cell r="K854">
            <v>1</v>
          </cell>
          <cell r="L854" t="str">
            <v>54019085 012000</v>
          </cell>
          <cell r="M854" t="str">
            <v>012000-SALARIES AND WAGES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312803.87</v>
          </cell>
          <cell r="Z854">
            <v>284256.19</v>
          </cell>
          <cell r="AA854">
            <v>311605.7</v>
          </cell>
          <cell r="AB854">
            <v>293147.69</v>
          </cell>
          <cell r="AC854">
            <v>302738</v>
          </cell>
          <cell r="AD854">
            <v>309438</v>
          </cell>
          <cell r="AE854">
            <v>321815.52</v>
          </cell>
          <cell r="AF854">
            <v>334688.14080000005</v>
          </cell>
          <cell r="AG854">
            <v>348075.66643200006</v>
          </cell>
          <cell r="AH854">
            <v>361998.69308928004</v>
          </cell>
          <cell r="AI854">
            <v>376478.64081285126</v>
          </cell>
          <cell r="AJ854">
            <v>391537.78644536535</v>
          </cell>
          <cell r="AK854">
            <v>407199.29790317995</v>
          </cell>
          <cell r="AL854">
            <v>423487.26981930714</v>
          </cell>
          <cell r="AM854">
            <v>440426.76061207947</v>
          </cell>
          <cell r="AN854">
            <v>458043.83103656268</v>
          </cell>
          <cell r="AO854">
            <v>476365.5842780252</v>
          </cell>
          <cell r="AP854">
            <v>495420.20764914621</v>
          </cell>
          <cell r="AQ854">
            <v>515237.01595511206</v>
          </cell>
          <cell r="AR854">
            <v>535846.49659331655</v>
          </cell>
          <cell r="AS854">
            <v>557280.35645704926</v>
          </cell>
          <cell r="AT854">
            <v>579571.57071533124</v>
          </cell>
          <cell r="AU854">
            <v>602754.4335439445</v>
          </cell>
          <cell r="AV854">
            <v>626864.61088570231</v>
          </cell>
          <cell r="AW854">
            <v>651939.19532113045</v>
          </cell>
          <cell r="AX854">
            <v>678016.76313397568</v>
          </cell>
          <cell r="AY854">
            <v>705137.43365933478</v>
          </cell>
          <cell r="AZ854">
            <v>733342.93100570817</v>
          </cell>
          <cell r="BA854">
            <v>762676.64824593649</v>
          </cell>
          <cell r="BB854">
            <v>793183.71417577402</v>
          </cell>
          <cell r="BC854">
            <v>10864.86</v>
          </cell>
          <cell r="BD854">
            <v>36578.959999999999</v>
          </cell>
          <cell r="BE854">
            <v>23854.28</v>
          </cell>
          <cell r="BF854">
            <v>29206.89</v>
          </cell>
          <cell r="BG854">
            <v>25922.84</v>
          </cell>
          <cell r="BH854">
            <v>24886.55</v>
          </cell>
          <cell r="BI854">
            <v>25869.599999999999</v>
          </cell>
          <cell r="BJ854">
            <v>44035.97</v>
          </cell>
          <cell r="BK854">
            <v>19314.64</v>
          </cell>
          <cell r="BL854">
            <v>19352.240000000002</v>
          </cell>
          <cell r="BM854">
            <v>20267.900000000001</v>
          </cell>
          <cell r="BN854">
            <v>31450.97</v>
          </cell>
          <cell r="BO854">
            <v>8580.9</v>
          </cell>
          <cell r="BP854">
            <v>29978.57</v>
          </cell>
          <cell r="BQ854">
            <v>26622.93</v>
          </cell>
          <cell r="BR854">
            <v>22620.26</v>
          </cell>
          <cell r="BS854">
            <v>21017.77</v>
          </cell>
          <cell r="BT854">
            <v>19989.23</v>
          </cell>
          <cell r="BU854">
            <v>22164.240000000002</v>
          </cell>
          <cell r="BV854">
            <v>34220.92</v>
          </cell>
          <cell r="BW854">
            <v>23019.38</v>
          </cell>
          <cell r="BX854">
            <v>23036.95</v>
          </cell>
          <cell r="BY854">
            <v>22258.46</v>
          </cell>
          <cell r="BZ854">
            <v>39638.080000000002</v>
          </cell>
          <cell r="CA854">
            <v>19967.34</v>
          </cell>
          <cell r="CB854">
            <v>23295.95</v>
          </cell>
          <cell r="CC854">
            <v>25135.739999999998</v>
          </cell>
          <cell r="CD854">
            <v>25744.729999999996</v>
          </cell>
          <cell r="CE854">
            <v>25294.850000000006</v>
          </cell>
          <cell r="CF854">
            <v>22857.969999999987</v>
          </cell>
          <cell r="CG854">
            <v>23565.440000000002</v>
          </cell>
          <cell r="CH854">
            <v>34897.520000000019</v>
          </cell>
          <cell r="CI854">
            <v>22902.25999999998</v>
          </cell>
          <cell r="CJ854">
            <v>21693.290000000008</v>
          </cell>
          <cell r="CK854">
            <v>24665.03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311605.70000000007</v>
          </cell>
          <cell r="CZ854">
            <v>293147.69</v>
          </cell>
          <cell r="DA854">
            <v>270020.12</v>
          </cell>
        </row>
        <row r="855">
          <cell r="A855" t="str">
            <v>5401-UTILITY FUND</v>
          </cell>
          <cell r="B855" t="str">
            <v>5401-UTILITY FUND</v>
          </cell>
          <cell r="C855" t="str">
            <v>03-ENTERPRISE</v>
          </cell>
          <cell r="D855" t="str">
            <v>02-PHYSICAL ENVIRONMENT</v>
          </cell>
          <cell r="E855" t="str">
            <v>03-PUBLIC WORKS</v>
          </cell>
          <cell r="F855" t="str">
            <v>9085-WATER PLANT #3</v>
          </cell>
          <cell r="G855" t="str">
            <v>02-EXPENDITURES</v>
          </cell>
          <cell r="H855" t="str">
            <v>02-EXPENDITURES</v>
          </cell>
          <cell r="I855" t="str">
            <v>01-PERSONAL SERVICES</v>
          </cell>
          <cell r="J855" t="str">
            <v>02-OTHER BENEFITS</v>
          </cell>
          <cell r="K855">
            <v>1</v>
          </cell>
          <cell r="L855" t="str">
            <v>54019085 012010</v>
          </cell>
          <cell r="M855" t="str">
            <v>012010-CAR/CELL ALLOWANCE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572</v>
          </cell>
          <cell r="Z855">
            <v>520</v>
          </cell>
          <cell r="AA855">
            <v>522</v>
          </cell>
          <cell r="AB855">
            <v>522.20000000000005</v>
          </cell>
          <cell r="AC855">
            <v>720</v>
          </cell>
          <cell r="AD855">
            <v>720</v>
          </cell>
          <cell r="AE855">
            <v>748.80000000000007</v>
          </cell>
          <cell r="AF855">
            <v>778.75200000000007</v>
          </cell>
          <cell r="AG855">
            <v>809.90208000000007</v>
          </cell>
          <cell r="AH855">
            <v>842.29816320000009</v>
          </cell>
          <cell r="AI855">
            <v>875.99008972800016</v>
          </cell>
          <cell r="AJ855">
            <v>911.02969331712018</v>
          </cell>
          <cell r="AK855">
            <v>947.47088104980503</v>
          </cell>
          <cell r="AL855">
            <v>985.36971629179732</v>
          </cell>
          <cell r="AM855">
            <v>1024.7845049434693</v>
          </cell>
          <cell r="AN855">
            <v>1065.7758851412082</v>
          </cell>
          <cell r="AO855">
            <v>1108.4069205468566</v>
          </cell>
          <cell r="AP855">
            <v>1152.7431973687308</v>
          </cell>
          <cell r="AQ855">
            <v>1198.8529252634801</v>
          </cell>
          <cell r="AR855">
            <v>1246.8070422740193</v>
          </cell>
          <cell r="AS855">
            <v>1296.6793239649801</v>
          </cell>
          <cell r="AT855">
            <v>1348.5464969235793</v>
          </cell>
          <cell r="AU855">
            <v>1402.4883568005225</v>
          </cell>
          <cell r="AV855">
            <v>1458.5878910725435</v>
          </cell>
          <cell r="AW855">
            <v>1516.9314067154453</v>
          </cell>
          <cell r="AX855">
            <v>1577.6086629840631</v>
          </cell>
          <cell r="AY855">
            <v>1640.7130095034256</v>
          </cell>
          <cell r="AZ855">
            <v>1706.3415298835628</v>
          </cell>
          <cell r="BA855">
            <v>1774.5951910789054</v>
          </cell>
          <cell r="BB855">
            <v>1845.5789987220617</v>
          </cell>
          <cell r="BC855">
            <v>20</v>
          </cell>
          <cell r="BD855">
            <v>60</v>
          </cell>
          <cell r="BE855">
            <v>40</v>
          </cell>
          <cell r="BF855">
            <v>40</v>
          </cell>
          <cell r="BG855">
            <v>40</v>
          </cell>
          <cell r="BH855">
            <v>40</v>
          </cell>
          <cell r="BI855">
            <v>40</v>
          </cell>
          <cell r="BJ855">
            <v>60</v>
          </cell>
          <cell r="BK855">
            <v>40</v>
          </cell>
          <cell r="BL855">
            <v>40</v>
          </cell>
          <cell r="BM855">
            <v>40</v>
          </cell>
          <cell r="BN855">
            <v>62</v>
          </cell>
          <cell r="BO855">
            <v>18</v>
          </cell>
          <cell r="BP855">
            <v>60</v>
          </cell>
          <cell r="BQ855">
            <v>40</v>
          </cell>
          <cell r="BR855">
            <v>40</v>
          </cell>
          <cell r="BS855">
            <v>40</v>
          </cell>
          <cell r="BT855">
            <v>40</v>
          </cell>
          <cell r="BU855">
            <v>40</v>
          </cell>
          <cell r="BV855">
            <v>60</v>
          </cell>
          <cell r="BW855">
            <v>40</v>
          </cell>
          <cell r="BX855">
            <v>40</v>
          </cell>
          <cell r="BY855">
            <v>40</v>
          </cell>
          <cell r="BZ855">
            <v>64.2</v>
          </cell>
          <cell r="CA855">
            <v>35.799999999999997</v>
          </cell>
          <cell r="CB855">
            <v>40</v>
          </cell>
          <cell r="CC855">
            <v>40</v>
          </cell>
          <cell r="CD855">
            <v>40.000000000000014</v>
          </cell>
          <cell r="CE855">
            <v>40</v>
          </cell>
          <cell r="CF855">
            <v>40</v>
          </cell>
          <cell r="CG855">
            <v>40</v>
          </cell>
          <cell r="CH855">
            <v>60</v>
          </cell>
          <cell r="CI855">
            <v>40</v>
          </cell>
          <cell r="CJ855">
            <v>40</v>
          </cell>
          <cell r="CK855">
            <v>40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522</v>
          </cell>
          <cell r="CZ855">
            <v>522.20000000000005</v>
          </cell>
          <cell r="DA855">
            <v>455.8</v>
          </cell>
        </row>
        <row r="856">
          <cell r="A856" t="str">
            <v>5401-UTILITY FUND</v>
          </cell>
          <cell r="B856" t="str">
            <v>5401-UTILITY FUND</v>
          </cell>
          <cell r="C856" t="str">
            <v>03-ENTERPRISE</v>
          </cell>
          <cell r="D856" t="str">
            <v>02-PHYSICAL ENVIRONMENT</v>
          </cell>
          <cell r="E856" t="str">
            <v>03-PUBLIC WORKS</v>
          </cell>
          <cell r="F856" t="str">
            <v>9085-WATER PLANT #3</v>
          </cell>
          <cell r="G856" t="str">
            <v>02-EXPENDITURES</v>
          </cell>
          <cell r="H856" t="str">
            <v>02-EXPENDITURES</v>
          </cell>
          <cell r="I856" t="str">
            <v>01-PERSONAL SERVICES</v>
          </cell>
          <cell r="J856" t="str">
            <v>01-SALARIES AND WAGES</v>
          </cell>
          <cell r="K856">
            <v>1</v>
          </cell>
          <cell r="L856" t="str">
            <v>54019085 014000</v>
          </cell>
          <cell r="M856" t="str">
            <v>014000-OVERTIME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8525.81</v>
          </cell>
          <cell r="Z856">
            <v>12329.54</v>
          </cell>
          <cell r="AA856">
            <v>11274.95</v>
          </cell>
          <cell r="AB856">
            <v>9622.5399999999991</v>
          </cell>
          <cell r="AC856">
            <v>10000</v>
          </cell>
          <cell r="AD856">
            <v>10500</v>
          </cell>
          <cell r="AE856">
            <v>10920</v>
          </cell>
          <cell r="AF856">
            <v>11356.800000000001</v>
          </cell>
          <cell r="AG856">
            <v>11811.072000000002</v>
          </cell>
          <cell r="AH856">
            <v>12283.514880000002</v>
          </cell>
          <cell r="AI856">
            <v>12774.855475200004</v>
          </cell>
          <cell r="AJ856">
            <v>13285.849694208004</v>
          </cell>
          <cell r="AK856">
            <v>13817.283681976325</v>
          </cell>
          <cell r="AL856">
            <v>14369.975029255378</v>
          </cell>
          <cell r="AM856">
            <v>14944.774030425593</v>
          </cell>
          <cell r="AN856">
            <v>15542.564991642617</v>
          </cell>
          <cell r="AO856">
            <v>16164.267591308322</v>
          </cell>
          <cell r="AP856">
            <v>16810.838294960657</v>
          </cell>
          <cell r="AQ856">
            <v>17483.271826759083</v>
          </cell>
          <cell r="AR856">
            <v>18182.602699829447</v>
          </cell>
          <cell r="AS856">
            <v>18909.906807822626</v>
          </cell>
          <cell r="AT856">
            <v>19666.303080135531</v>
          </cell>
          <cell r="AU856">
            <v>20452.955203340953</v>
          </cell>
          <cell r="AV856">
            <v>21271.07341147459</v>
          </cell>
          <cell r="AW856">
            <v>22121.916347933573</v>
          </cell>
          <cell r="AX856">
            <v>23006.793001850918</v>
          </cell>
          <cell r="AY856">
            <v>23927.064721924955</v>
          </cell>
          <cell r="AZ856">
            <v>24884.147310801953</v>
          </cell>
          <cell r="BA856">
            <v>25879.513203234033</v>
          </cell>
          <cell r="BB856">
            <v>26914.693731363397</v>
          </cell>
          <cell r="BC856">
            <v>252.92</v>
          </cell>
          <cell r="BD856">
            <v>1685.95</v>
          </cell>
          <cell r="BE856">
            <v>1043.8</v>
          </cell>
          <cell r="BF856">
            <v>807.32</v>
          </cell>
          <cell r="BG856">
            <v>325.33</v>
          </cell>
          <cell r="BH856">
            <v>1547.89</v>
          </cell>
          <cell r="BI856">
            <v>973.59</v>
          </cell>
          <cell r="BJ856">
            <v>595.72</v>
          </cell>
          <cell r="BK856">
            <v>1492.05</v>
          </cell>
          <cell r="BL856">
            <v>461.24</v>
          </cell>
          <cell r="BM856">
            <v>370.25</v>
          </cell>
          <cell r="BN856">
            <v>1718.89</v>
          </cell>
          <cell r="BO856">
            <v>1089.08</v>
          </cell>
          <cell r="BP856">
            <v>868.1</v>
          </cell>
          <cell r="BQ856">
            <v>550.87</v>
          </cell>
          <cell r="BR856">
            <v>1309.3</v>
          </cell>
          <cell r="BS856">
            <v>545.4</v>
          </cell>
          <cell r="BT856">
            <v>978.88</v>
          </cell>
          <cell r="BU856">
            <v>1761.95</v>
          </cell>
          <cell r="BV856">
            <v>461.11</v>
          </cell>
          <cell r="BW856">
            <v>721.05</v>
          </cell>
          <cell r="BX856">
            <v>427.76</v>
          </cell>
          <cell r="BY856">
            <v>337.43</v>
          </cell>
          <cell r="BZ856">
            <v>571.61</v>
          </cell>
          <cell r="CA856">
            <v>890.46</v>
          </cell>
          <cell r="CB856">
            <v>578.14999999999986</v>
          </cell>
          <cell r="CC856">
            <v>259.84000000000015</v>
          </cell>
          <cell r="CD856">
            <v>587.26999999999975</v>
          </cell>
          <cell r="CE856">
            <v>468.68000000000029</v>
          </cell>
          <cell r="CF856">
            <v>941.59999999999991</v>
          </cell>
          <cell r="CG856">
            <v>250.55000000000018</v>
          </cell>
          <cell r="CH856">
            <v>1211.7299999999996</v>
          </cell>
          <cell r="CI856">
            <v>647.18000000000029</v>
          </cell>
          <cell r="CJ856">
            <v>361.85999999999967</v>
          </cell>
          <cell r="CK856">
            <v>599.23000000000047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11274.95</v>
          </cell>
          <cell r="CZ856">
            <v>9622.5399999999991</v>
          </cell>
          <cell r="DA856">
            <v>6796.55</v>
          </cell>
        </row>
        <row r="857">
          <cell r="A857" t="str">
            <v>5401-UTILITY FUND</v>
          </cell>
          <cell r="B857" t="str">
            <v>5401-UTILITY FUND</v>
          </cell>
          <cell r="C857" t="str">
            <v>03-ENTERPRISE</v>
          </cell>
          <cell r="D857" t="str">
            <v>02-PHYSICAL ENVIRONMENT</v>
          </cell>
          <cell r="E857" t="str">
            <v>03-PUBLIC WORKS</v>
          </cell>
          <cell r="F857" t="str">
            <v>9085-WATER PLANT #3</v>
          </cell>
          <cell r="G857" t="str">
            <v>02-EXPENDITURES</v>
          </cell>
          <cell r="H857" t="str">
            <v>02-EXPENDITURES</v>
          </cell>
          <cell r="I857" t="str">
            <v>01-PERSONAL SERVICES</v>
          </cell>
          <cell r="J857" t="str">
            <v>02-OTHER BENEFITS</v>
          </cell>
          <cell r="K857">
            <v>1</v>
          </cell>
          <cell r="L857" t="str">
            <v>54019085 021000</v>
          </cell>
          <cell r="M857" t="str">
            <v>021000-FICA TAXES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18454.36</v>
          </cell>
          <cell r="Z857">
            <v>17663.38</v>
          </cell>
          <cell r="AA857">
            <v>19493.93</v>
          </cell>
          <cell r="AB857">
            <v>18163.129999999997</v>
          </cell>
          <cell r="AC857">
            <v>19488</v>
          </cell>
          <cell r="AD857">
            <v>19884</v>
          </cell>
          <cell r="AE857">
            <v>20679.36</v>
          </cell>
          <cell r="AF857">
            <v>21506.5344</v>
          </cell>
          <cell r="AG857">
            <v>22366.795776000003</v>
          </cell>
          <cell r="AH857">
            <v>23261.467607040002</v>
          </cell>
          <cell r="AI857">
            <v>24191.926311321604</v>
          </cell>
          <cell r="AJ857">
            <v>25159.603363774469</v>
          </cell>
          <cell r="AK857">
            <v>26165.987498325449</v>
          </cell>
          <cell r="AL857">
            <v>27212.626998258467</v>
          </cell>
          <cell r="AM857">
            <v>28301.132078188806</v>
          </cell>
          <cell r="AN857">
            <v>29433.17736131636</v>
          </cell>
          <cell r="AO857">
            <v>30610.504455769016</v>
          </cell>
          <cell r="AP857">
            <v>31834.924633999777</v>
          </cell>
          <cell r="AQ857">
            <v>33108.321619359769</v>
          </cell>
          <cell r="AR857">
            <v>34432.65448413416</v>
          </cell>
          <cell r="AS857">
            <v>35809.960663499529</v>
          </cell>
          <cell r="AT857">
            <v>37242.359090039514</v>
          </cell>
          <cell r="AU857">
            <v>38732.053453641092</v>
          </cell>
          <cell r="AV857">
            <v>40281.335591786737</v>
          </cell>
          <cell r="AW857">
            <v>41892.589015458208</v>
          </cell>
          <cell r="AX857">
            <v>43568.292576076536</v>
          </cell>
          <cell r="AY857">
            <v>45311.0242791196</v>
          </cell>
          <cell r="AZ857">
            <v>47123.465250284382</v>
          </cell>
          <cell r="BA857">
            <v>49008.403860295759</v>
          </cell>
          <cell r="BB857">
            <v>50968.74001470759</v>
          </cell>
          <cell r="BC857">
            <v>665.11</v>
          </cell>
          <cell r="BD857">
            <v>2310.5500000000002</v>
          </cell>
          <cell r="BE857">
            <v>1510.92</v>
          </cell>
          <cell r="BF857">
            <v>1809.61</v>
          </cell>
          <cell r="BG857">
            <v>1576.11</v>
          </cell>
          <cell r="BH857">
            <v>1587.65</v>
          </cell>
          <cell r="BI857">
            <v>1613.02</v>
          </cell>
          <cell r="BJ857">
            <v>2709.19</v>
          </cell>
          <cell r="BK857">
            <v>1274.9000000000001</v>
          </cell>
          <cell r="BL857">
            <v>1213.33</v>
          </cell>
          <cell r="BM857">
            <v>1264.45</v>
          </cell>
          <cell r="BN857">
            <v>1959.09</v>
          </cell>
          <cell r="BO857">
            <v>592.63</v>
          </cell>
          <cell r="BP857">
            <v>1893.9</v>
          </cell>
          <cell r="BQ857">
            <v>1646.63</v>
          </cell>
          <cell r="BR857">
            <v>1428.67</v>
          </cell>
          <cell r="BS857">
            <v>1281.98</v>
          </cell>
          <cell r="BT857">
            <v>1245.1199999999999</v>
          </cell>
          <cell r="BU857">
            <v>1428.53</v>
          </cell>
          <cell r="BV857">
            <v>2088.12</v>
          </cell>
          <cell r="BW857">
            <v>1437.43</v>
          </cell>
          <cell r="BX857">
            <v>1420.34</v>
          </cell>
          <cell r="BY857">
            <v>1366.48</v>
          </cell>
          <cell r="BZ857">
            <v>2333.3000000000002</v>
          </cell>
          <cell r="CA857">
            <v>1271.57</v>
          </cell>
          <cell r="CB857">
            <v>1445.74</v>
          </cell>
          <cell r="CC857">
            <v>1540.0499999999997</v>
          </cell>
          <cell r="CD857">
            <v>1572.79</v>
          </cell>
          <cell r="CE857">
            <v>1591.8100000000004</v>
          </cell>
          <cell r="CF857">
            <v>1379.2400000000007</v>
          </cell>
          <cell r="CG857">
            <v>1361.7399999999998</v>
          </cell>
          <cell r="CH857">
            <v>2158.9799999999996</v>
          </cell>
          <cell r="CI857">
            <v>1400.2899999999991</v>
          </cell>
          <cell r="CJ857">
            <v>1259.8300000000017</v>
          </cell>
          <cell r="CK857">
            <v>1506.5999999999985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19493.93</v>
          </cell>
          <cell r="CZ857">
            <v>18163.129999999997</v>
          </cell>
          <cell r="DA857">
            <v>16488.64</v>
          </cell>
        </row>
        <row r="858">
          <cell r="A858" t="str">
            <v>5401-UTILITY FUND</v>
          </cell>
          <cell r="B858" t="str">
            <v>5401-UTILITY FUND</v>
          </cell>
          <cell r="C858" t="str">
            <v>03-ENTERPRISE</v>
          </cell>
          <cell r="D858" t="str">
            <v>02-PHYSICAL ENVIRONMENT</v>
          </cell>
          <cell r="E858" t="str">
            <v>03-PUBLIC WORKS</v>
          </cell>
          <cell r="F858" t="str">
            <v>9085-WATER PLANT #3</v>
          </cell>
          <cell r="G858" t="str">
            <v>02-EXPENDITURES</v>
          </cell>
          <cell r="H858" t="str">
            <v>02-EXPENDITURES</v>
          </cell>
          <cell r="I858" t="str">
            <v>01-PERSONAL SERVICES</v>
          </cell>
          <cell r="J858" t="str">
            <v>02-OTHER BENEFITS</v>
          </cell>
          <cell r="K858">
            <v>1</v>
          </cell>
          <cell r="L858" t="str">
            <v>54019085 021100</v>
          </cell>
          <cell r="M858" t="str">
            <v>021100-MEDICARE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4315.97</v>
          </cell>
          <cell r="Z858">
            <v>4130.92</v>
          </cell>
          <cell r="AA858">
            <v>4559.0200000000004</v>
          </cell>
          <cell r="AB858">
            <v>4247.8100000000004</v>
          </cell>
          <cell r="AC858">
            <v>4564</v>
          </cell>
          <cell r="AD858">
            <v>4655</v>
          </cell>
          <cell r="AE858">
            <v>4841.2</v>
          </cell>
          <cell r="AF858">
            <v>5034.848</v>
          </cell>
          <cell r="AG858">
            <v>5236.2419200000004</v>
          </cell>
          <cell r="AH858">
            <v>5445.6915968000003</v>
          </cell>
          <cell r="AI858">
            <v>5663.5192606720002</v>
          </cell>
          <cell r="AJ858">
            <v>5890.0600310988802</v>
          </cell>
          <cell r="AK858">
            <v>6125.6624323428359</v>
          </cell>
          <cell r="AL858">
            <v>6370.6889296365498</v>
          </cell>
          <cell r="AM858">
            <v>6625.5164868220118</v>
          </cell>
          <cell r="AN858">
            <v>6890.5371462948924</v>
          </cell>
          <cell r="AO858">
            <v>7166.1586321466884</v>
          </cell>
          <cell r="AP858">
            <v>7452.8049774325564</v>
          </cell>
          <cell r="AQ858">
            <v>7750.9171765298588</v>
          </cell>
          <cell r="AR858">
            <v>8060.9538635910531</v>
          </cell>
          <cell r="AS858">
            <v>8383.3920181346948</v>
          </cell>
          <cell r="AT858">
            <v>8718.7276988600825</v>
          </cell>
          <cell r="AU858">
            <v>9067.4768068144858</v>
          </cell>
          <cell r="AV858">
            <v>9430.1758790870663</v>
          </cell>
          <cell r="AW858">
            <v>9807.3829142505492</v>
          </cell>
          <cell r="AX858">
            <v>10199.678230820571</v>
          </cell>
          <cell r="AY858">
            <v>10607.665360053394</v>
          </cell>
          <cell r="AZ858">
            <v>11031.97197445553</v>
          </cell>
          <cell r="BA858">
            <v>11473.25085343375</v>
          </cell>
          <cell r="BB858">
            <v>11932.180887571101</v>
          </cell>
          <cell r="BC858">
            <v>155.57</v>
          </cell>
          <cell r="BD858">
            <v>540.35</v>
          </cell>
          <cell r="BE858">
            <v>353.38</v>
          </cell>
          <cell r="BF858">
            <v>423.21</v>
          </cell>
          <cell r="BG858">
            <v>368.59</v>
          </cell>
          <cell r="BH858">
            <v>371.3</v>
          </cell>
          <cell r="BI858">
            <v>377.23</v>
          </cell>
          <cell r="BJ858">
            <v>633.61</v>
          </cell>
          <cell r="BK858">
            <v>298.14999999999998</v>
          </cell>
          <cell r="BL858">
            <v>283.76</v>
          </cell>
          <cell r="BM858">
            <v>295.70999999999998</v>
          </cell>
          <cell r="BN858">
            <v>458.16</v>
          </cell>
          <cell r="BO858">
            <v>138.6</v>
          </cell>
          <cell r="BP858">
            <v>442.94</v>
          </cell>
          <cell r="BQ858">
            <v>385.1</v>
          </cell>
          <cell r="BR858">
            <v>334.13</v>
          </cell>
          <cell r="BS858">
            <v>299.8</v>
          </cell>
          <cell r="BT858">
            <v>291.18</v>
          </cell>
          <cell r="BU858">
            <v>334.08</v>
          </cell>
          <cell r="BV858">
            <v>488.34</v>
          </cell>
          <cell r="BW858">
            <v>336.17</v>
          </cell>
          <cell r="BX858">
            <v>332.19</v>
          </cell>
          <cell r="BY858">
            <v>319.58</v>
          </cell>
          <cell r="BZ858">
            <v>545.70000000000005</v>
          </cell>
          <cell r="CA858">
            <v>297.37</v>
          </cell>
          <cell r="CB858">
            <v>338.14</v>
          </cell>
          <cell r="CC858">
            <v>360.16999999999996</v>
          </cell>
          <cell r="CD858">
            <v>367.83000000000004</v>
          </cell>
          <cell r="CE858">
            <v>372.28</v>
          </cell>
          <cell r="CF858">
            <v>322.55999999999995</v>
          </cell>
          <cell r="CG858">
            <v>318.49000000000024</v>
          </cell>
          <cell r="CH858">
            <v>504.92000000000007</v>
          </cell>
          <cell r="CI858">
            <v>327.48999999999978</v>
          </cell>
          <cell r="CJ858">
            <v>294.63000000000011</v>
          </cell>
          <cell r="CK858">
            <v>352.34999999999991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4559.0200000000004</v>
          </cell>
          <cell r="CZ858">
            <v>4247.8100000000004</v>
          </cell>
          <cell r="DA858">
            <v>3856.23</v>
          </cell>
        </row>
        <row r="859">
          <cell r="A859" t="str">
            <v>5401-UTILITY FUND</v>
          </cell>
          <cell r="B859" t="str">
            <v>5401-UTILITY FUND</v>
          </cell>
          <cell r="C859" t="str">
            <v>03-ENTERPRISE</v>
          </cell>
          <cell r="D859" t="str">
            <v>02-PHYSICAL ENVIRONMENT</v>
          </cell>
          <cell r="E859" t="str">
            <v>03-PUBLIC WORKS</v>
          </cell>
          <cell r="F859" t="str">
            <v>9085-WATER PLANT #3</v>
          </cell>
          <cell r="G859" t="str">
            <v>02-EXPENDITURES</v>
          </cell>
          <cell r="H859" t="str">
            <v>02-EXPENDITURES</v>
          </cell>
          <cell r="I859" t="str">
            <v>01-PERSONAL SERVICES</v>
          </cell>
          <cell r="J859" t="str">
            <v>03-RETIREMENT CONTRIBUTIONS</v>
          </cell>
          <cell r="K859">
            <v>1</v>
          </cell>
          <cell r="L859" t="str">
            <v>54019085 022000</v>
          </cell>
          <cell r="M859" t="str">
            <v>022000-RETIREMENT CONTRIBUTIONS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32150.44</v>
          </cell>
          <cell r="Z859">
            <v>29640.240000000002</v>
          </cell>
          <cell r="AA859">
            <v>32304.43</v>
          </cell>
          <cell r="AB859">
            <v>29876.039999999997</v>
          </cell>
          <cell r="AC859">
            <v>40392</v>
          </cell>
          <cell r="AD859">
            <v>41264</v>
          </cell>
          <cell r="AE859">
            <v>43401.69229213256</v>
          </cell>
          <cell r="AF859">
            <v>45137.759983817865</v>
          </cell>
          <cell r="AG859">
            <v>46943.270383170573</v>
          </cell>
          <cell r="AH859">
            <v>48821.001198497412</v>
          </cell>
          <cell r="AI859">
            <v>50773.84124643731</v>
          </cell>
          <cell r="AJ859">
            <v>52804.794896294792</v>
          </cell>
          <cell r="AK859">
            <v>54916.986692146595</v>
          </cell>
          <cell r="AL859">
            <v>57113.666159832457</v>
          </cell>
          <cell r="AM859">
            <v>59398.212806225754</v>
          </cell>
          <cell r="AN859">
            <v>61774.141318474787</v>
          </cell>
          <cell r="AO859">
            <v>64245.106971213769</v>
          </cell>
          <cell r="AP859">
            <v>66814.911250062316</v>
          </cell>
          <cell r="AQ859">
            <v>69487.507700064802</v>
          </cell>
          <cell r="AR859">
            <v>72267.008008067394</v>
          </cell>
          <cell r="AS859">
            <v>75157.688328390082</v>
          </cell>
          <cell r="AT859">
            <v>78163.995861525676</v>
          </cell>
          <cell r="AU859">
            <v>81290.555695986724</v>
          </cell>
          <cell r="AV859">
            <v>84542.177923826195</v>
          </cell>
          <cell r="AW859">
            <v>87923.865040779245</v>
          </cell>
          <cell r="AX859">
            <v>91440.819642410395</v>
          </cell>
          <cell r="AY859">
            <v>95098.452428106815</v>
          </cell>
          <cell r="AZ859">
            <v>98902.390525231094</v>
          </cell>
          <cell r="BA859">
            <v>102858.48614624034</v>
          </cell>
          <cell r="BB859">
            <v>106972.82559208995</v>
          </cell>
          <cell r="BC859">
            <v>2256.94</v>
          </cell>
          <cell r="BD859">
            <v>3832.85</v>
          </cell>
          <cell r="BE859">
            <v>2519.02</v>
          </cell>
          <cell r="BF859">
            <v>3005.77</v>
          </cell>
          <cell r="BG859">
            <v>2629.17</v>
          </cell>
          <cell r="BH859">
            <v>2647.78</v>
          </cell>
          <cell r="BI859">
            <v>2688.66</v>
          </cell>
          <cell r="BJ859">
            <v>4469.51</v>
          </cell>
          <cell r="BK859">
            <v>2085.04</v>
          </cell>
          <cell r="BL859">
            <v>1985.7</v>
          </cell>
          <cell r="BM859">
            <v>2068.17</v>
          </cell>
          <cell r="BN859">
            <v>2115.8200000000002</v>
          </cell>
          <cell r="BO859">
            <v>2057.37</v>
          </cell>
          <cell r="BP859">
            <v>3091</v>
          </cell>
          <cell r="BQ859">
            <v>2721.74</v>
          </cell>
          <cell r="BR859">
            <v>2397.61</v>
          </cell>
          <cell r="BS859">
            <v>2161</v>
          </cell>
          <cell r="BT859">
            <v>2101.52</v>
          </cell>
          <cell r="BU859">
            <v>2397.33</v>
          </cell>
          <cell r="BV859">
            <v>3474.93</v>
          </cell>
          <cell r="BW859">
            <v>2378.75</v>
          </cell>
          <cell r="BX859">
            <v>2351.16</v>
          </cell>
          <cell r="BY859">
            <v>2264.2800000000002</v>
          </cell>
          <cell r="BZ859">
            <v>2479.35</v>
          </cell>
          <cell r="CA859">
            <v>3470.13</v>
          </cell>
          <cell r="CB859">
            <v>2392.09</v>
          </cell>
          <cell r="CC859">
            <v>2544.2499999999991</v>
          </cell>
          <cell r="CD859">
            <v>2759.8000000000011</v>
          </cell>
          <cell r="CE859">
            <v>2699.8099999999995</v>
          </cell>
          <cell r="CF859">
            <v>2493.2900000000009</v>
          </cell>
          <cell r="CG859">
            <v>2497.0599999999995</v>
          </cell>
          <cell r="CH859">
            <v>3796.619999999999</v>
          </cell>
          <cell r="CI859">
            <v>2473.4900000000016</v>
          </cell>
          <cell r="CJ859">
            <v>2316.5599999999977</v>
          </cell>
          <cell r="CK859">
            <v>2650.1100000000006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32304.43</v>
          </cell>
          <cell r="CZ859">
            <v>29876.039999999997</v>
          </cell>
          <cell r="DA859">
            <v>30093.21</v>
          </cell>
        </row>
        <row r="860">
          <cell r="A860" t="str">
            <v>5401-UTILITY FUND</v>
          </cell>
          <cell r="B860" t="str">
            <v>5401-UTILITY FUND</v>
          </cell>
          <cell r="C860" t="str">
            <v>03-ENTERPRISE</v>
          </cell>
          <cell r="D860" t="str">
            <v>02-PHYSICAL ENVIRONMENT</v>
          </cell>
          <cell r="E860" t="str">
            <v>03-PUBLIC WORKS</v>
          </cell>
          <cell r="F860" t="str">
            <v>9085-WATER PLANT #3</v>
          </cell>
          <cell r="G860" t="str">
            <v>02-EXPENDITURES</v>
          </cell>
          <cell r="H860" t="str">
            <v>02-EXPENDITURES</v>
          </cell>
          <cell r="I860" t="str">
            <v>01-PERSONAL SERVICES</v>
          </cell>
          <cell r="J860" t="str">
            <v>04-MEDICAL AND DENTAL INSURANCE</v>
          </cell>
          <cell r="K860">
            <v>1</v>
          </cell>
          <cell r="L860" t="str">
            <v>54019085 023000</v>
          </cell>
          <cell r="M860" t="str">
            <v>023000-HEALTH INSURANCE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68397.84</v>
          </cell>
          <cell r="Z860">
            <v>40290.57</v>
          </cell>
          <cell r="AA860">
            <v>39559.839999999997</v>
          </cell>
          <cell r="AB860">
            <v>35651.29</v>
          </cell>
          <cell r="AC860">
            <v>63000</v>
          </cell>
          <cell r="AD860">
            <v>65520</v>
          </cell>
          <cell r="AE860">
            <v>68140.800000000003</v>
          </cell>
          <cell r="AF860">
            <v>70866.432000000001</v>
          </cell>
          <cell r="AG860">
            <v>73701.08928</v>
          </cell>
          <cell r="AH860">
            <v>76649.132851200004</v>
          </cell>
          <cell r="AI860">
            <v>79715.098165248011</v>
          </cell>
          <cell r="AJ860">
            <v>82903.702091857936</v>
          </cell>
          <cell r="AK860">
            <v>86219.85017553225</v>
          </cell>
          <cell r="AL860">
            <v>89668.644182553544</v>
          </cell>
          <cell r="AM860">
            <v>93255.389949855686</v>
          </cell>
          <cell r="AN860">
            <v>96985.605547849918</v>
          </cell>
          <cell r="AO860">
            <v>100865.02976976392</v>
          </cell>
          <cell r="AP860">
            <v>104899.63096055448</v>
          </cell>
          <cell r="AQ860">
            <v>109095.61619897667</v>
          </cell>
          <cell r="AR860">
            <v>113459.44084693574</v>
          </cell>
          <cell r="AS860">
            <v>117997.81848081318</v>
          </cell>
          <cell r="AT860">
            <v>122717.73122004571</v>
          </cell>
          <cell r="AU860">
            <v>127626.44046884755</v>
          </cell>
          <cell r="AV860">
            <v>132731.49808760145</v>
          </cell>
          <cell r="AW860">
            <v>138040.7580111055</v>
          </cell>
          <cell r="AX860">
            <v>143562.38833154974</v>
          </cell>
          <cell r="AY860">
            <v>149304.88386481174</v>
          </cell>
          <cell r="AZ860">
            <v>155277.0792194042</v>
          </cell>
          <cell r="BA860">
            <v>161488.16238818038</v>
          </cell>
          <cell r="BB860">
            <v>167947.6888837076</v>
          </cell>
          <cell r="BC860">
            <v>2892.62</v>
          </cell>
          <cell r="BD860">
            <v>4122.3999999999996</v>
          </cell>
          <cell r="BE860">
            <v>2752.76</v>
          </cell>
          <cell r="BF860">
            <v>4635.7</v>
          </cell>
          <cell r="BG860">
            <v>3518.71</v>
          </cell>
          <cell r="BH860">
            <v>3523.28</v>
          </cell>
          <cell r="BI860">
            <v>4274.3</v>
          </cell>
          <cell r="BJ860">
            <v>4902.7700000000004</v>
          </cell>
          <cell r="BK860">
            <v>2007.38</v>
          </cell>
          <cell r="BL860">
            <v>2759.22</v>
          </cell>
          <cell r="BM860">
            <v>2009.22</v>
          </cell>
          <cell r="BN860">
            <v>2161.48</v>
          </cell>
          <cell r="BO860">
            <v>2315.23</v>
          </cell>
          <cell r="BP860">
            <v>3473.12</v>
          </cell>
          <cell r="BQ860">
            <v>3074.44</v>
          </cell>
          <cell r="BR860">
            <v>2532.9899999999998</v>
          </cell>
          <cell r="BS860">
            <v>2606.06</v>
          </cell>
          <cell r="BT860">
            <v>2606.06</v>
          </cell>
          <cell r="BU860">
            <v>2606.06</v>
          </cell>
          <cell r="BV860">
            <v>4329.8900000000003</v>
          </cell>
          <cell r="BW860">
            <v>3026.86</v>
          </cell>
          <cell r="BX860">
            <v>3026.86</v>
          </cell>
          <cell r="BY860">
            <v>3026.86</v>
          </cell>
          <cell r="BZ860">
            <v>3026.86</v>
          </cell>
          <cell r="CA860">
            <v>4540.29</v>
          </cell>
          <cell r="CB860">
            <v>3026.8599999999997</v>
          </cell>
          <cell r="CC860">
            <v>3026.8600000000006</v>
          </cell>
          <cell r="CD860">
            <v>3024.4599999999991</v>
          </cell>
          <cell r="CE860">
            <v>3024.4600000000009</v>
          </cell>
          <cell r="CF860">
            <v>3024.4599999999991</v>
          </cell>
          <cell r="CG860">
            <v>3024.4599999999991</v>
          </cell>
          <cell r="CH860">
            <v>4536.6900000000023</v>
          </cell>
          <cell r="CI860">
            <v>3024.4599999999991</v>
          </cell>
          <cell r="CJ860">
            <v>3024.4599999999991</v>
          </cell>
          <cell r="CK860">
            <v>3024.4599999999991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39559.840000000004</v>
          </cell>
          <cell r="CZ860">
            <v>35651.29</v>
          </cell>
          <cell r="DA860">
            <v>36301.919999999998</v>
          </cell>
        </row>
        <row r="861">
          <cell r="A861" t="str">
            <v>5401-UTILITY FUND</v>
          </cell>
          <cell r="B861" t="str">
            <v>5401-UTILITY FUND</v>
          </cell>
          <cell r="C861" t="str">
            <v>03-ENTERPRISE</v>
          </cell>
          <cell r="D861" t="str">
            <v>02-PHYSICAL ENVIRONMENT</v>
          </cell>
          <cell r="E861" t="str">
            <v>03-PUBLIC WORKS</v>
          </cell>
          <cell r="F861" t="str">
            <v>9085-WATER PLANT #3</v>
          </cell>
          <cell r="G861" t="str">
            <v>02-EXPENDITURES</v>
          </cell>
          <cell r="H861" t="str">
            <v>02-EXPENDITURES</v>
          </cell>
          <cell r="I861" t="str">
            <v>01-PERSONAL SERVICES</v>
          </cell>
          <cell r="J861" t="str">
            <v>04-MEDICAL AND DENTAL INSURANCE</v>
          </cell>
          <cell r="K861">
            <v>1</v>
          </cell>
          <cell r="L861" t="str">
            <v>54019085 023020</v>
          </cell>
          <cell r="M861" t="str">
            <v>023020-DENTAL INSURANCE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368.34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</row>
        <row r="862">
          <cell r="A862" t="str">
            <v>5401-UTILITY FUND</v>
          </cell>
          <cell r="B862" t="str">
            <v>5401-UTILITY FUND</v>
          </cell>
          <cell r="C862" t="str">
            <v>03-ENTERPRISE</v>
          </cell>
          <cell r="D862" t="str">
            <v>02-PHYSICAL ENVIRONMENT</v>
          </cell>
          <cell r="E862" t="str">
            <v>03-PUBLIC WORKS</v>
          </cell>
          <cell r="F862" t="str">
            <v>9085-WATER PLANT #3</v>
          </cell>
          <cell r="G862" t="str">
            <v>02-EXPENDITURES</v>
          </cell>
          <cell r="H862" t="str">
            <v>02-EXPENDITURES</v>
          </cell>
          <cell r="I862" t="str">
            <v>01-PERSONAL SERVICES</v>
          </cell>
          <cell r="J862" t="str">
            <v>04-MEDICAL AND DENTAL INSURANCE</v>
          </cell>
          <cell r="K862">
            <v>1</v>
          </cell>
          <cell r="L862" t="str">
            <v>54019085 023021</v>
          </cell>
          <cell r="M862" t="str">
            <v>023021-FLEX HEALTH OPT OUTS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776.09</v>
          </cell>
          <cell r="Z862">
            <v>1769.16</v>
          </cell>
          <cell r="AA862">
            <v>5230.6400000000003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1769.16</v>
          </cell>
          <cell r="BD862">
            <v>461.52</v>
          </cell>
          <cell r="BE862">
            <v>230.84</v>
          </cell>
          <cell r="BF862">
            <v>307.68</v>
          </cell>
          <cell r="BG862">
            <v>307.68</v>
          </cell>
          <cell r="BH862">
            <v>307.68</v>
          </cell>
          <cell r="BI862">
            <v>307.68</v>
          </cell>
          <cell r="BJ862">
            <v>461.52</v>
          </cell>
          <cell r="BK862">
            <v>307.68</v>
          </cell>
          <cell r="BL862">
            <v>307.68</v>
          </cell>
          <cell r="BM862">
            <v>307.68</v>
          </cell>
          <cell r="BN862">
            <v>153.84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5230.6400000000012</v>
          </cell>
          <cell r="CZ862">
            <v>0</v>
          </cell>
          <cell r="DA862">
            <v>0</v>
          </cell>
        </row>
        <row r="863">
          <cell r="A863" t="str">
            <v>5401-UTILITY FUND</v>
          </cell>
          <cell r="B863" t="str">
            <v>5401-UTILITY FUND</v>
          </cell>
          <cell r="C863" t="str">
            <v>03-ENTERPRISE</v>
          </cell>
          <cell r="D863" t="str">
            <v>02-PHYSICAL ENVIRONMENT</v>
          </cell>
          <cell r="E863" t="str">
            <v>03-PUBLIC WORKS</v>
          </cell>
          <cell r="F863" t="str">
            <v>9085-WATER PLANT #3</v>
          </cell>
          <cell r="G863" t="str">
            <v>02-EXPENDITURES</v>
          </cell>
          <cell r="H863" t="str">
            <v>02-EXPENDITURES</v>
          </cell>
          <cell r="I863" t="str">
            <v>01-PERSONAL SERVICES</v>
          </cell>
          <cell r="J863" t="str">
            <v>02-OTHER BENEFITS</v>
          </cell>
          <cell r="K863">
            <v>1</v>
          </cell>
          <cell r="L863" t="str">
            <v>54019085 023030</v>
          </cell>
          <cell r="M863" t="str">
            <v>023030-LIFE INSURANCE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597.97</v>
          </cell>
          <cell r="Z863">
            <v>467.22</v>
          </cell>
          <cell r="AA863">
            <v>482.6</v>
          </cell>
          <cell r="AB863">
            <v>419.71</v>
          </cell>
          <cell r="AC863">
            <v>1411</v>
          </cell>
          <cell r="AD863">
            <v>1440</v>
          </cell>
          <cell r="AE863">
            <v>1497.6000000000001</v>
          </cell>
          <cell r="AF863">
            <v>1557.5040000000001</v>
          </cell>
          <cell r="AG863">
            <v>1619.8041600000001</v>
          </cell>
          <cell r="AH863">
            <v>1684.5963264000002</v>
          </cell>
          <cell r="AI863">
            <v>1751.9801794560003</v>
          </cell>
          <cell r="AJ863">
            <v>1822.0593866342404</v>
          </cell>
          <cell r="AK863">
            <v>1894.9417620996101</v>
          </cell>
          <cell r="AL863">
            <v>1970.7394325835946</v>
          </cell>
          <cell r="AM863">
            <v>2049.5690098869386</v>
          </cell>
          <cell r="AN863">
            <v>2131.5517702824163</v>
          </cell>
          <cell r="AO863">
            <v>2216.8138410937131</v>
          </cell>
          <cell r="AP863">
            <v>2305.4863947374615</v>
          </cell>
          <cell r="AQ863">
            <v>2397.7058505269601</v>
          </cell>
          <cell r="AR863">
            <v>2493.6140845480386</v>
          </cell>
          <cell r="AS863">
            <v>2593.3586479299602</v>
          </cell>
          <cell r="AT863">
            <v>2697.0929938471586</v>
          </cell>
          <cell r="AU863">
            <v>2804.976713601045</v>
          </cell>
          <cell r="AV863">
            <v>2917.1757821450869</v>
          </cell>
          <cell r="AW863">
            <v>3033.8628134308906</v>
          </cell>
          <cell r="AX863">
            <v>3155.2173259681263</v>
          </cell>
          <cell r="AY863">
            <v>3281.4260190068512</v>
          </cell>
          <cell r="AZ863">
            <v>3412.6830597671255</v>
          </cell>
          <cell r="BA863">
            <v>3549.1903821578107</v>
          </cell>
          <cell r="BB863">
            <v>3691.1579974441233</v>
          </cell>
          <cell r="BC863">
            <v>37.19</v>
          </cell>
          <cell r="BD863">
            <v>39.26</v>
          </cell>
          <cell r="BE863">
            <v>39.26</v>
          </cell>
          <cell r="BF863">
            <v>43.42</v>
          </cell>
          <cell r="BG863">
            <v>43.78</v>
          </cell>
          <cell r="BH863">
            <v>43.86</v>
          </cell>
          <cell r="BI863">
            <v>43.92</v>
          </cell>
          <cell r="BJ863">
            <v>44.04</v>
          </cell>
          <cell r="BK863">
            <v>48.02</v>
          </cell>
          <cell r="BL863">
            <v>33.06</v>
          </cell>
          <cell r="BM863">
            <v>33.270000000000003</v>
          </cell>
          <cell r="BN863">
            <v>33.520000000000003</v>
          </cell>
          <cell r="BO863">
            <v>33.56</v>
          </cell>
          <cell r="BP863">
            <v>33.979999999999997</v>
          </cell>
          <cell r="BQ863">
            <v>38.94</v>
          </cell>
          <cell r="BR863">
            <v>35</v>
          </cell>
          <cell r="BS863">
            <v>35.26</v>
          </cell>
          <cell r="BT863">
            <v>35.26</v>
          </cell>
          <cell r="BU863">
            <v>35.26</v>
          </cell>
          <cell r="BV863">
            <v>35.369999999999997</v>
          </cell>
          <cell r="BW863">
            <v>35.78</v>
          </cell>
          <cell r="BX863">
            <v>35.880000000000003</v>
          </cell>
          <cell r="BY863">
            <v>35.880000000000003</v>
          </cell>
          <cell r="BZ863">
            <v>29.54</v>
          </cell>
          <cell r="CA863">
            <v>39.46</v>
          </cell>
          <cell r="CB863">
            <v>39.559999999999995</v>
          </cell>
          <cell r="CC863">
            <v>39.56</v>
          </cell>
          <cell r="CD863">
            <v>39.92</v>
          </cell>
          <cell r="CE863">
            <v>40.330000000000013</v>
          </cell>
          <cell r="CF863">
            <v>40.379999999999995</v>
          </cell>
          <cell r="CG863">
            <v>40.379999999999967</v>
          </cell>
          <cell r="CH863">
            <v>40.56</v>
          </cell>
          <cell r="CI863">
            <v>40.600000000000023</v>
          </cell>
          <cell r="CJ863">
            <v>40.699999999999989</v>
          </cell>
          <cell r="CK863">
            <v>40.699999999999989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482.59999999999997</v>
          </cell>
          <cell r="CZ863">
            <v>419.71</v>
          </cell>
          <cell r="DA863">
            <v>442.15</v>
          </cell>
        </row>
        <row r="864">
          <cell r="A864" t="str">
            <v>5401-UTILITY FUND</v>
          </cell>
          <cell r="B864" t="str">
            <v>5401-UTILITY FUND</v>
          </cell>
          <cell r="C864" t="str">
            <v>03-ENTERPRISE</v>
          </cell>
          <cell r="D864" t="str">
            <v>02-PHYSICAL ENVIRONMENT</v>
          </cell>
          <cell r="E864" t="str">
            <v>03-PUBLIC WORKS</v>
          </cell>
          <cell r="F864" t="str">
            <v>9085-WATER PLANT #3</v>
          </cell>
          <cell r="G864" t="str">
            <v>02-EXPENDITURES</v>
          </cell>
          <cell r="H864" t="str">
            <v>02-EXPENDITURES</v>
          </cell>
          <cell r="I864" t="str">
            <v>01-PERSONAL SERVICES</v>
          </cell>
          <cell r="J864" t="str">
            <v>02-OTHER BENEFITS</v>
          </cell>
          <cell r="K864">
            <v>1</v>
          </cell>
          <cell r="L864" t="str">
            <v>54019085 023035</v>
          </cell>
          <cell r="M864" t="str">
            <v>023035-DISABILITY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728.3</v>
          </cell>
          <cell r="Z864">
            <v>688.02</v>
          </cell>
          <cell r="AA864">
            <v>734.4</v>
          </cell>
          <cell r="AB864">
            <v>679.79000000000019</v>
          </cell>
          <cell r="AC864">
            <v>1396</v>
          </cell>
          <cell r="AD864">
            <v>1423</v>
          </cell>
          <cell r="AE864">
            <v>1479.92</v>
          </cell>
          <cell r="AF864">
            <v>1539.1168000000002</v>
          </cell>
          <cell r="AG864">
            <v>1600.6814720000002</v>
          </cell>
          <cell r="AH864">
            <v>1664.7087308800003</v>
          </cell>
          <cell r="AI864">
            <v>1731.2970801152003</v>
          </cell>
          <cell r="AJ864">
            <v>1800.5489633198083</v>
          </cell>
          <cell r="AK864">
            <v>1872.5709218526008</v>
          </cell>
          <cell r="AL864">
            <v>1947.473758726705</v>
          </cell>
          <cell r="AM864">
            <v>2025.3727090757732</v>
          </cell>
          <cell r="AN864">
            <v>2106.3876174388042</v>
          </cell>
          <cell r="AO864">
            <v>2190.6431221363564</v>
          </cell>
          <cell r="AP864">
            <v>2278.2688470218109</v>
          </cell>
          <cell r="AQ864">
            <v>2369.3996009026832</v>
          </cell>
          <cell r="AR864">
            <v>2464.1755849387905</v>
          </cell>
          <cell r="AS864">
            <v>2562.7426083363421</v>
          </cell>
          <cell r="AT864">
            <v>2665.2523126697956</v>
          </cell>
          <cell r="AU864">
            <v>2771.8624051765873</v>
          </cell>
          <cell r="AV864">
            <v>2882.736901383651</v>
          </cell>
          <cell r="AW864">
            <v>2998.0463774389973</v>
          </cell>
          <cell r="AX864">
            <v>3117.9682325365575</v>
          </cell>
          <cell r="AY864">
            <v>3242.6869618380197</v>
          </cell>
          <cell r="AZ864">
            <v>3372.3944403115406</v>
          </cell>
          <cell r="BA864">
            <v>3507.2902179240023</v>
          </cell>
          <cell r="BB864">
            <v>3647.5818266409624</v>
          </cell>
          <cell r="BC864">
            <v>58.45</v>
          </cell>
          <cell r="BD864">
            <v>61.7</v>
          </cell>
          <cell r="BE864">
            <v>61.7</v>
          </cell>
          <cell r="BF864">
            <v>68.209999999999994</v>
          </cell>
          <cell r="BG864">
            <v>68.75</v>
          </cell>
          <cell r="BH864">
            <v>68.87</v>
          </cell>
          <cell r="BI864">
            <v>68.959999999999994</v>
          </cell>
          <cell r="BJ864">
            <v>69.16</v>
          </cell>
          <cell r="BK864">
            <v>51.78</v>
          </cell>
          <cell r="BL864">
            <v>51.92</v>
          </cell>
          <cell r="BM864">
            <v>52.25</v>
          </cell>
          <cell r="BN864">
            <v>52.65</v>
          </cell>
          <cell r="BO864">
            <v>52.72</v>
          </cell>
          <cell r="BP864">
            <v>53.4</v>
          </cell>
          <cell r="BQ864">
            <v>61.18</v>
          </cell>
          <cell r="BR864">
            <v>55</v>
          </cell>
          <cell r="BS864">
            <v>55.42</v>
          </cell>
          <cell r="BT864">
            <v>55.42</v>
          </cell>
          <cell r="BU864">
            <v>55.42</v>
          </cell>
          <cell r="BV864">
            <v>58.06</v>
          </cell>
          <cell r="BW864">
            <v>61.16</v>
          </cell>
          <cell r="BX864">
            <v>61.32</v>
          </cell>
          <cell r="BY864">
            <v>61.32</v>
          </cell>
          <cell r="BZ864">
            <v>49.37</v>
          </cell>
          <cell r="CA864">
            <v>56.34</v>
          </cell>
          <cell r="CB864">
            <v>56.47999999999999</v>
          </cell>
          <cell r="CC864">
            <v>56.480000000000018</v>
          </cell>
          <cell r="CD864">
            <v>57.009999999999991</v>
          </cell>
          <cell r="CE864">
            <v>57.610000000000014</v>
          </cell>
          <cell r="CF864">
            <v>57.680000000000007</v>
          </cell>
          <cell r="CG864">
            <v>57.67999999999995</v>
          </cell>
          <cell r="CH864">
            <v>57.930000000000007</v>
          </cell>
          <cell r="CI864">
            <v>57.980000000000075</v>
          </cell>
          <cell r="CJ864">
            <v>58.119999999999891</v>
          </cell>
          <cell r="CK864">
            <v>58.120000000000005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734.39999999999986</v>
          </cell>
          <cell r="CZ864">
            <v>679.79000000000019</v>
          </cell>
          <cell r="DA864">
            <v>631.42999999999995</v>
          </cell>
        </row>
        <row r="865">
          <cell r="A865" t="str">
            <v>5401-UTILITY FUND</v>
          </cell>
          <cell r="B865" t="str">
            <v>5401-UTILITY FUND</v>
          </cell>
          <cell r="C865" t="str">
            <v>03-ENTERPRISE</v>
          </cell>
          <cell r="D865" t="str">
            <v>02-PHYSICAL ENVIRONMENT</v>
          </cell>
          <cell r="E865" t="str">
            <v>03-PUBLIC WORKS</v>
          </cell>
          <cell r="F865" t="str">
            <v>9085-WATER PLANT #3</v>
          </cell>
          <cell r="G865" t="str">
            <v>02-EXPENDITURES</v>
          </cell>
          <cell r="H865" t="str">
            <v>02-EXPENDITURES</v>
          </cell>
          <cell r="I865" t="str">
            <v>01-PERSONAL SERVICES</v>
          </cell>
          <cell r="J865" t="str">
            <v>02-OTHER BENEFITS</v>
          </cell>
          <cell r="K865">
            <v>1</v>
          </cell>
          <cell r="L865" t="str">
            <v>54019085 024000</v>
          </cell>
          <cell r="M865" t="str">
            <v>024000-WORKERS COMPENSATION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6520.95</v>
          </cell>
          <cell r="Z865">
            <v>6602.06</v>
          </cell>
          <cell r="AA865">
            <v>8986.92</v>
          </cell>
          <cell r="AB865">
            <v>8643.17</v>
          </cell>
          <cell r="AC865">
            <v>14142</v>
          </cell>
          <cell r="AD865">
            <v>10725</v>
          </cell>
          <cell r="AE865">
            <v>11154</v>
          </cell>
          <cell r="AF865">
            <v>11600.16</v>
          </cell>
          <cell r="AG865">
            <v>12064.1664</v>
          </cell>
          <cell r="AH865">
            <v>12546.733056000001</v>
          </cell>
          <cell r="AI865">
            <v>13048.602378240001</v>
          </cell>
          <cell r="AJ865">
            <v>13570.546473369601</v>
          </cell>
          <cell r="AK865">
            <v>14113.368332304386</v>
          </cell>
          <cell r="AL865">
            <v>14677.903065596562</v>
          </cell>
          <cell r="AM865">
            <v>15265.019188220425</v>
          </cell>
          <cell r="AN865">
            <v>15875.619955749244</v>
          </cell>
          <cell r="AO865">
            <v>16510.644753979213</v>
          </cell>
          <cell r="AP865">
            <v>17171.070544138383</v>
          </cell>
          <cell r="AQ865">
            <v>17857.913365903918</v>
          </cell>
          <cell r="AR865">
            <v>18572.229900540075</v>
          </cell>
          <cell r="AS865">
            <v>19315.119096561677</v>
          </cell>
          <cell r="AT865">
            <v>20087.723860424147</v>
          </cell>
          <cell r="AU865">
            <v>20891.232814841114</v>
          </cell>
          <cell r="AV865">
            <v>21726.882127434761</v>
          </cell>
          <cell r="AW865">
            <v>22595.957412532152</v>
          </cell>
          <cell r="AX865">
            <v>23499.795709033438</v>
          </cell>
          <cell r="AY865">
            <v>24439.787537394775</v>
          </cell>
          <cell r="AZ865">
            <v>25417.379038890569</v>
          </cell>
          <cell r="BA865">
            <v>26434.074200446194</v>
          </cell>
          <cell r="BB865">
            <v>27491.437168464043</v>
          </cell>
          <cell r="BC865">
            <v>1428.63</v>
          </cell>
          <cell r="BD865">
            <v>2426.17</v>
          </cell>
          <cell r="BE865">
            <v>1594.52</v>
          </cell>
          <cell r="BF865">
            <v>1902.66</v>
          </cell>
          <cell r="BG865">
            <v>1664.25</v>
          </cell>
          <cell r="BH865">
            <v>1676.05</v>
          </cell>
          <cell r="BI865">
            <v>1701.92</v>
          </cell>
          <cell r="BJ865">
            <v>2829.19</v>
          </cell>
          <cell r="BK865">
            <v>1319.8</v>
          </cell>
          <cell r="BL865">
            <v>1256.97</v>
          </cell>
          <cell r="BM865">
            <v>1309.1300000000001</v>
          </cell>
          <cell r="BN865">
            <v>-10122.370000000001</v>
          </cell>
          <cell r="BO865">
            <v>1302.3</v>
          </cell>
          <cell r="BP865">
            <v>1956.63</v>
          </cell>
          <cell r="BQ865">
            <v>1722.87</v>
          </cell>
          <cell r="BR865">
            <v>1517.68</v>
          </cell>
          <cell r="BS865">
            <v>1367.91</v>
          </cell>
          <cell r="BT865">
            <v>1330.25</v>
          </cell>
          <cell r="BU865">
            <v>1517.51</v>
          </cell>
          <cell r="BV865">
            <v>2199.6</v>
          </cell>
          <cell r="BW865">
            <v>1505.75</v>
          </cell>
          <cell r="BX865">
            <v>1488.31</v>
          </cell>
          <cell r="BY865">
            <v>1433.3</v>
          </cell>
          <cell r="BZ865">
            <v>-8698.94</v>
          </cell>
          <cell r="CA865">
            <v>2196.63</v>
          </cell>
          <cell r="CB865">
            <v>1514.21</v>
          </cell>
          <cell r="CC865">
            <v>1610.5100000000002</v>
          </cell>
          <cell r="CD865">
            <v>1669.7999999999993</v>
          </cell>
          <cell r="CE865">
            <v>1689.2100000000009</v>
          </cell>
          <cell r="CF865">
            <v>1509.5</v>
          </cell>
          <cell r="CG865">
            <v>1510.5299999999988</v>
          </cell>
          <cell r="CH865">
            <v>2289.9700000000012</v>
          </cell>
          <cell r="CI865">
            <v>1493.6800000000003</v>
          </cell>
          <cell r="CJ865">
            <v>1399.0900000000001</v>
          </cell>
          <cell r="CK865">
            <v>1602.2299999999996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8986.92</v>
          </cell>
          <cell r="CZ865">
            <v>8643.17</v>
          </cell>
          <cell r="DA865">
            <v>18485.36</v>
          </cell>
        </row>
        <row r="866">
          <cell r="A866" t="str">
            <v>5401-UTILITY FUND</v>
          </cell>
          <cell r="B866" t="str">
            <v>5401-UTILITY FUND</v>
          </cell>
          <cell r="C866" t="str">
            <v>03-ENTERPRISE</v>
          </cell>
          <cell r="D866" t="str">
            <v>02-PHYSICAL ENVIRONMENT</v>
          </cell>
          <cell r="E866" t="str">
            <v>03-PUBLIC WORKS</v>
          </cell>
          <cell r="F866" t="str">
            <v>9085-WATER PLANT #3</v>
          </cell>
          <cell r="G866" t="str">
            <v>02-EXPENDITURES</v>
          </cell>
          <cell r="H866" t="str">
            <v>02-EXPENDITURES</v>
          </cell>
          <cell r="I866" t="str">
            <v>02-OPERATING EXPENDITURES</v>
          </cell>
          <cell r="J866" t="str">
            <v>06-PROFESSIONAL AND CONTRACT SERVICES</v>
          </cell>
          <cell r="K866">
            <v>1</v>
          </cell>
          <cell r="L866" t="str">
            <v>54019085 034000</v>
          </cell>
          <cell r="M866" t="str">
            <v>034000-OTHER CONTRACTUAL SVCS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115166.34</v>
          </cell>
          <cell r="Z866">
            <v>68860.33</v>
          </cell>
          <cell r="AA866">
            <v>72654.740000000005</v>
          </cell>
          <cell r="AB866">
            <v>64168.259999999995</v>
          </cell>
          <cell r="AC866">
            <v>72350</v>
          </cell>
          <cell r="AD866">
            <v>131650</v>
          </cell>
          <cell r="AE866">
            <v>134283</v>
          </cell>
          <cell r="AF866">
            <v>136968.66</v>
          </cell>
          <cell r="AG866">
            <v>139708.03320000001</v>
          </cell>
          <cell r="AH866">
            <v>142502.193864</v>
          </cell>
          <cell r="AI866">
            <v>145352.23774128</v>
          </cell>
          <cell r="AJ866">
            <v>148259.28249610559</v>
          </cell>
          <cell r="AK866">
            <v>151224.46814602771</v>
          </cell>
          <cell r="AL866">
            <v>154248.95750894825</v>
          </cell>
          <cell r="AM866">
            <v>157333.93665912721</v>
          </cell>
          <cell r="AN866">
            <v>160480.61539230976</v>
          </cell>
          <cell r="AO866">
            <v>163690.22770015596</v>
          </cell>
          <cell r="AP866">
            <v>166964.03225415907</v>
          </cell>
          <cell r="AQ866">
            <v>170303.31289924224</v>
          </cell>
          <cell r="AR866">
            <v>173709.37915722709</v>
          </cell>
          <cell r="AS866">
            <v>177183.56674037164</v>
          </cell>
          <cell r="AT866">
            <v>180727.23807517908</v>
          </cell>
          <cell r="AU866">
            <v>184341.78283668266</v>
          </cell>
          <cell r="AV866">
            <v>188028.61849341632</v>
          </cell>
          <cell r="AW866">
            <v>191789.19086328466</v>
          </cell>
          <cell r="AX866">
            <v>195624.97468055037</v>
          </cell>
          <cell r="AY866">
            <v>199537.47417416138</v>
          </cell>
          <cell r="AZ866">
            <v>203528.22365764462</v>
          </cell>
          <cell r="BA866">
            <v>207598.7881307975</v>
          </cell>
          <cell r="BB866">
            <v>211750.76389341344</v>
          </cell>
          <cell r="BC866">
            <v>2650</v>
          </cell>
          <cell r="BD866">
            <v>2531</v>
          </cell>
          <cell r="BE866">
            <v>9887</v>
          </cell>
          <cell r="BF866">
            <v>654</v>
          </cell>
          <cell r="BG866">
            <v>2707</v>
          </cell>
          <cell r="BH866">
            <v>3081.8</v>
          </cell>
          <cell r="BI866">
            <v>9231.0400000000009</v>
          </cell>
          <cell r="BJ866">
            <v>10726.5</v>
          </cell>
          <cell r="BK866">
            <v>4851</v>
          </cell>
          <cell r="BL866">
            <v>3724</v>
          </cell>
          <cell r="BM866">
            <v>5303</v>
          </cell>
          <cell r="BN866">
            <v>17308.400000000001</v>
          </cell>
          <cell r="BO866">
            <v>3303</v>
          </cell>
          <cell r="BP866">
            <v>2549</v>
          </cell>
          <cell r="BQ866">
            <v>9400</v>
          </cell>
          <cell r="BR866">
            <v>2640</v>
          </cell>
          <cell r="BS866">
            <v>2500</v>
          </cell>
          <cell r="BT866">
            <v>3477</v>
          </cell>
          <cell r="BU866">
            <v>2530</v>
          </cell>
          <cell r="BV866">
            <v>4825.6000000000004</v>
          </cell>
          <cell r="BW866">
            <v>7071</v>
          </cell>
          <cell r="BX866">
            <v>4203.5</v>
          </cell>
          <cell r="BY866">
            <v>2722</v>
          </cell>
          <cell r="BZ866">
            <v>18947.16</v>
          </cell>
          <cell r="CA866">
            <v>2600</v>
          </cell>
          <cell r="CB866">
            <v>2600</v>
          </cell>
          <cell r="CC866">
            <v>2650</v>
          </cell>
          <cell r="CD866">
            <v>3800</v>
          </cell>
          <cell r="CE866">
            <v>10131.5</v>
          </cell>
          <cell r="CF866">
            <v>2867.5</v>
          </cell>
          <cell r="CG866">
            <v>3212</v>
          </cell>
          <cell r="CH866">
            <v>3418.5</v>
          </cell>
          <cell r="CI866">
            <v>3412</v>
          </cell>
          <cell r="CJ866">
            <v>5300</v>
          </cell>
          <cell r="CK866">
            <v>3432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72654.739999999991</v>
          </cell>
          <cell r="CZ866">
            <v>64168.259999999995</v>
          </cell>
          <cell r="DA866">
            <v>43423.5</v>
          </cell>
        </row>
        <row r="867">
          <cell r="A867" t="str">
            <v>5401-UTILITY FUND</v>
          </cell>
          <cell r="B867" t="str">
            <v>5401-UTILITY FUND</v>
          </cell>
          <cell r="C867" t="str">
            <v>03-ENTERPRISE</v>
          </cell>
          <cell r="D867" t="str">
            <v>02-PHYSICAL ENVIRONMENT</v>
          </cell>
          <cell r="E867" t="str">
            <v>03-PUBLIC WORKS</v>
          </cell>
          <cell r="F867" t="str">
            <v>9085-WATER PLANT #3</v>
          </cell>
          <cell r="G867" t="str">
            <v>02-EXPENDITURES</v>
          </cell>
          <cell r="H867" t="str">
            <v>02-EXPENDITURES</v>
          </cell>
          <cell r="I867" t="str">
            <v>02-OPERATING EXPENDITURES</v>
          </cell>
          <cell r="J867" t="str">
            <v>07-OTHER EMPLOYEE EXPENSES</v>
          </cell>
          <cell r="K867">
            <v>1</v>
          </cell>
          <cell r="L867" t="str">
            <v>54019085 040000</v>
          </cell>
          <cell r="M867" t="str">
            <v>040000-TRAVEL &amp; EXTERNAL TRAINING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2054.11</v>
          </cell>
          <cell r="Z867">
            <v>1333.97</v>
          </cell>
          <cell r="AA867">
            <v>1090.69</v>
          </cell>
          <cell r="AB867">
            <v>662</v>
          </cell>
          <cell r="AC867">
            <v>2200</v>
          </cell>
          <cell r="AD867">
            <v>2500</v>
          </cell>
          <cell r="AE867">
            <v>2550</v>
          </cell>
          <cell r="AF867">
            <v>2601</v>
          </cell>
          <cell r="AG867">
            <v>2653.02</v>
          </cell>
          <cell r="AH867">
            <v>2706.0803999999998</v>
          </cell>
          <cell r="AI867">
            <v>2760.2020079999998</v>
          </cell>
          <cell r="AJ867">
            <v>2815.40604816</v>
          </cell>
          <cell r="AK867">
            <v>2871.7141691232</v>
          </cell>
          <cell r="AL867">
            <v>2929.148452505664</v>
          </cell>
          <cell r="AM867">
            <v>2987.7314215557772</v>
          </cell>
          <cell r="AN867">
            <v>3047.4860499868928</v>
          </cell>
          <cell r="AO867">
            <v>3108.4357709866308</v>
          </cell>
          <cell r="AP867">
            <v>3170.6044864063633</v>
          </cell>
          <cell r="AQ867">
            <v>3234.0165761344906</v>
          </cell>
          <cell r="AR867">
            <v>3298.6969076571804</v>
          </cell>
          <cell r="AS867">
            <v>3364.670845810324</v>
          </cell>
          <cell r="AT867">
            <v>3431.9642627265307</v>
          </cell>
          <cell r="AU867">
            <v>3500.6035479810612</v>
          </cell>
          <cell r="AV867">
            <v>3570.6156189406825</v>
          </cell>
          <cell r="AW867">
            <v>3642.027931319496</v>
          </cell>
          <cell r="AX867">
            <v>3714.8684899458858</v>
          </cell>
          <cell r="AY867">
            <v>3789.1658597448036</v>
          </cell>
          <cell r="AZ867">
            <v>3864.9491769396996</v>
          </cell>
          <cell r="BA867">
            <v>3942.2481604784934</v>
          </cell>
          <cell r="BB867">
            <v>4021.0931236880633</v>
          </cell>
          <cell r="BC867">
            <v>0</v>
          </cell>
          <cell r="BD867">
            <v>0</v>
          </cell>
          <cell r="BE867">
            <v>659.69</v>
          </cell>
          <cell r="BF867">
            <v>0</v>
          </cell>
          <cell r="BG867">
            <v>35</v>
          </cell>
          <cell r="BH867">
            <v>0</v>
          </cell>
          <cell r="BI867">
            <v>112</v>
          </cell>
          <cell r="BJ867">
            <v>229</v>
          </cell>
          <cell r="BK867">
            <v>55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167.63</v>
          </cell>
          <cell r="BT867">
            <v>0</v>
          </cell>
          <cell r="BU867">
            <v>250</v>
          </cell>
          <cell r="BV867">
            <v>229.37</v>
          </cell>
          <cell r="BW867">
            <v>0</v>
          </cell>
          <cell r="BX867">
            <v>0</v>
          </cell>
          <cell r="BY867">
            <v>0</v>
          </cell>
          <cell r="BZ867">
            <v>15</v>
          </cell>
          <cell r="CA867">
            <v>0</v>
          </cell>
          <cell r="CB867">
            <v>0</v>
          </cell>
          <cell r="CC867">
            <v>436</v>
          </cell>
          <cell r="CD867">
            <v>92</v>
          </cell>
          <cell r="CE867">
            <v>637</v>
          </cell>
          <cell r="CF867">
            <v>594.02</v>
          </cell>
          <cell r="CG867">
            <v>0</v>
          </cell>
          <cell r="CH867">
            <v>113</v>
          </cell>
          <cell r="CI867">
            <v>354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1090.69</v>
          </cell>
          <cell r="CZ867">
            <v>662</v>
          </cell>
          <cell r="DA867">
            <v>2226.02</v>
          </cell>
        </row>
        <row r="868">
          <cell r="A868" t="str">
            <v>5401-UTILITY FUND</v>
          </cell>
          <cell r="B868" t="str">
            <v>5401-UTILITY FUND</v>
          </cell>
          <cell r="C868" t="str">
            <v>03-ENTERPRISE</v>
          </cell>
          <cell r="D868" t="str">
            <v>02-PHYSICAL ENVIRONMENT</v>
          </cell>
          <cell r="E868" t="str">
            <v>03-PUBLIC WORKS</v>
          </cell>
          <cell r="F868" t="str">
            <v>9085-WATER PLANT #3</v>
          </cell>
          <cell r="G868" t="str">
            <v>02-EXPENDITURES</v>
          </cell>
          <cell r="H868" t="str">
            <v>02-EXPENDITURES</v>
          </cell>
          <cell r="I868" t="str">
            <v>02-OPERATING EXPENDITURES</v>
          </cell>
          <cell r="J868" t="str">
            <v>07-OTHER EMPLOYEE EXPENSES</v>
          </cell>
          <cell r="K868">
            <v>1</v>
          </cell>
          <cell r="L868" t="str">
            <v>54019085 040040</v>
          </cell>
          <cell r="M868" t="str">
            <v>040040-EMPLOYEE IN HOUSE TRAINING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326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112</v>
          </cell>
          <cell r="BF868">
            <v>0</v>
          </cell>
          <cell r="BG868">
            <v>0</v>
          </cell>
          <cell r="BH868">
            <v>0</v>
          </cell>
          <cell r="BI868">
            <v>-112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</row>
        <row r="869">
          <cell r="A869" t="str">
            <v>5401-UTILITY FUND</v>
          </cell>
          <cell r="B869" t="str">
            <v>5401-UTILITY FUND</v>
          </cell>
          <cell r="C869" t="str">
            <v>03-ENTERPRISE</v>
          </cell>
          <cell r="D869" t="str">
            <v>02-PHYSICAL ENVIRONMENT</v>
          </cell>
          <cell r="E869" t="str">
            <v>03-PUBLIC WORKS</v>
          </cell>
          <cell r="F869" t="str">
            <v>9085-WATER PLANT #3</v>
          </cell>
          <cell r="G869" t="str">
            <v>02-EXPENDITURES</v>
          </cell>
          <cell r="H869" t="str">
            <v>02-EXPENDITURES</v>
          </cell>
          <cell r="I869" t="str">
            <v>02-OPERATING EXPENDITURES</v>
          </cell>
          <cell r="J869" t="str">
            <v>08-TELECOMMUNICATIONS AND UTILITY EXPENSES</v>
          </cell>
          <cell r="K869">
            <v>1</v>
          </cell>
          <cell r="L869" t="str">
            <v>54019085 043000</v>
          </cell>
          <cell r="M869" t="str">
            <v>043000-ELECTRICITY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198624.02</v>
          </cell>
          <cell r="Z869">
            <v>168836.9</v>
          </cell>
          <cell r="AA869">
            <v>156646.49</v>
          </cell>
          <cell r="AB869">
            <v>195195.46000000002</v>
          </cell>
          <cell r="AC869">
            <v>250000</v>
          </cell>
          <cell r="AD869">
            <v>295000</v>
          </cell>
          <cell r="AE869">
            <v>300900</v>
          </cell>
          <cell r="AF869">
            <v>306918</v>
          </cell>
          <cell r="AG869">
            <v>313056.36</v>
          </cell>
          <cell r="AH869">
            <v>319317.48719999997</v>
          </cell>
          <cell r="AI869">
            <v>325703.83694399998</v>
          </cell>
          <cell r="AJ869">
            <v>332217.91368288</v>
          </cell>
          <cell r="AK869">
            <v>338862.27195653762</v>
          </cell>
          <cell r="AL869">
            <v>345639.51739566837</v>
          </cell>
          <cell r="AM869">
            <v>352552.30774358177</v>
          </cell>
          <cell r="AN869">
            <v>359603.35389845341</v>
          </cell>
          <cell r="AO869">
            <v>366795.42097642249</v>
          </cell>
          <cell r="AP869">
            <v>374131.32939595095</v>
          </cell>
          <cell r="AQ869">
            <v>381613.95598386996</v>
          </cell>
          <cell r="AR869">
            <v>389246.2351035474</v>
          </cell>
          <cell r="AS869">
            <v>397031.15980561834</v>
          </cell>
          <cell r="AT869">
            <v>404971.78300173074</v>
          </cell>
          <cell r="AU869">
            <v>413071.21866176539</v>
          </cell>
          <cell r="AV869">
            <v>421332.64303500071</v>
          </cell>
          <cell r="AW869">
            <v>429759.29589570075</v>
          </cell>
          <cell r="AX869">
            <v>438354.48181361478</v>
          </cell>
          <cell r="AY869">
            <v>447121.57144988707</v>
          </cell>
          <cell r="AZ869">
            <v>456064.00287888484</v>
          </cell>
          <cell r="BA869">
            <v>465185.28293646255</v>
          </cell>
          <cell r="BB869">
            <v>474488.9885951918</v>
          </cell>
          <cell r="BC869">
            <v>418.65</v>
          </cell>
          <cell r="BD869">
            <v>14434.27</v>
          </cell>
          <cell r="BE869">
            <v>14495.82</v>
          </cell>
          <cell r="BF869">
            <v>14315.87</v>
          </cell>
          <cell r="BG869">
            <v>13966.97</v>
          </cell>
          <cell r="BH869">
            <v>13390.61</v>
          </cell>
          <cell r="BI869">
            <v>12081.67</v>
          </cell>
          <cell r="BJ869">
            <v>14663.01</v>
          </cell>
          <cell r="BK869">
            <v>12201.96</v>
          </cell>
          <cell r="BL869">
            <v>13477.22</v>
          </cell>
          <cell r="BM869">
            <v>12387.15</v>
          </cell>
          <cell r="BN869">
            <v>20813.29</v>
          </cell>
          <cell r="BO869">
            <v>10174.450000000001</v>
          </cell>
          <cell r="BP869">
            <v>14715.41</v>
          </cell>
          <cell r="BQ869">
            <v>14868.08</v>
          </cell>
          <cell r="BR869">
            <v>18663.400000000001</v>
          </cell>
          <cell r="BS869">
            <v>18671.07</v>
          </cell>
          <cell r="BT869">
            <v>15080.55</v>
          </cell>
          <cell r="BU869">
            <v>16318.68</v>
          </cell>
          <cell r="BV869">
            <v>15683.04</v>
          </cell>
          <cell r="BW869">
            <v>15759.84</v>
          </cell>
          <cell r="BX869">
            <v>16025.98</v>
          </cell>
          <cell r="BY869">
            <v>15664.79</v>
          </cell>
          <cell r="BZ869">
            <v>23570.17</v>
          </cell>
          <cell r="CA869">
            <v>7542.98</v>
          </cell>
          <cell r="CB869">
            <v>15624.420000000002</v>
          </cell>
          <cell r="CC869">
            <v>15888.729999999996</v>
          </cell>
          <cell r="CD869">
            <v>17882.780000000006</v>
          </cell>
          <cell r="CE869">
            <v>15480.87999999999</v>
          </cell>
          <cell r="CF869">
            <v>14961.910000000003</v>
          </cell>
          <cell r="CG869">
            <v>17801.729999999996</v>
          </cell>
          <cell r="CH869">
            <v>35335.580000000016</v>
          </cell>
          <cell r="CI869">
            <v>26500.119999999995</v>
          </cell>
          <cell r="CJ869">
            <v>26862.639999999985</v>
          </cell>
          <cell r="CK869">
            <v>27713.290000000008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156646.49</v>
          </cell>
          <cell r="CZ869">
            <v>195195.46000000002</v>
          </cell>
          <cell r="DA869">
            <v>221595.06</v>
          </cell>
        </row>
        <row r="870">
          <cell r="A870" t="str">
            <v>5401-UTILITY FUND</v>
          </cell>
          <cell r="B870" t="str">
            <v>5401-UTILITY FUND</v>
          </cell>
          <cell r="C870" t="str">
            <v>03-ENTERPRISE</v>
          </cell>
          <cell r="D870" t="str">
            <v>02-PHYSICAL ENVIRONMENT</v>
          </cell>
          <cell r="E870" t="str">
            <v>03-PUBLIC WORKS</v>
          </cell>
          <cell r="F870" t="str">
            <v>9085-WATER PLANT #3</v>
          </cell>
          <cell r="G870" t="str">
            <v>02-EXPENDITURES</v>
          </cell>
          <cell r="H870" t="str">
            <v>02-EXPENDITURES</v>
          </cell>
          <cell r="I870" t="str">
            <v>02-OPERATING EXPENDITURES</v>
          </cell>
          <cell r="J870" t="str">
            <v>09-OTHER OPERATING EXPENDITURES</v>
          </cell>
          <cell r="K870">
            <v>1</v>
          </cell>
          <cell r="L870" t="str">
            <v>54019085 044000</v>
          </cell>
          <cell r="M870" t="str">
            <v>044000-RENTALS/LEASES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1059.45</v>
          </cell>
          <cell r="Z870">
            <v>1136.42</v>
          </cell>
          <cell r="AA870">
            <v>0</v>
          </cell>
          <cell r="AB870">
            <v>3431.44</v>
          </cell>
          <cell r="AC870">
            <v>4377</v>
          </cell>
          <cell r="AD870">
            <v>5000</v>
          </cell>
          <cell r="AE870">
            <v>5100</v>
          </cell>
          <cell r="AF870">
            <v>5202</v>
          </cell>
          <cell r="AG870">
            <v>5306.04</v>
          </cell>
          <cell r="AH870">
            <v>5412.1607999999997</v>
          </cell>
          <cell r="AI870">
            <v>5520.4040159999995</v>
          </cell>
          <cell r="AJ870">
            <v>5630.8120963199999</v>
          </cell>
          <cell r="AK870">
            <v>5743.4283382464</v>
          </cell>
          <cell r="AL870">
            <v>5858.2969050113279</v>
          </cell>
          <cell r="AM870">
            <v>5975.4628431115543</v>
          </cell>
          <cell r="AN870">
            <v>6094.9720999737856</v>
          </cell>
          <cell r="AO870">
            <v>6216.8715419732616</v>
          </cell>
          <cell r="AP870">
            <v>6341.2089728127266</v>
          </cell>
          <cell r="AQ870">
            <v>6468.0331522689812</v>
          </cell>
          <cell r="AR870">
            <v>6597.3938153143608</v>
          </cell>
          <cell r="AS870">
            <v>6729.3416916206479</v>
          </cell>
          <cell r="AT870">
            <v>6863.9285254530614</v>
          </cell>
          <cell r="AU870">
            <v>7001.2070959621224</v>
          </cell>
          <cell r="AV870">
            <v>7141.2312378813649</v>
          </cell>
          <cell r="AW870">
            <v>7284.055862638992</v>
          </cell>
          <cell r="AX870">
            <v>7429.7369798917716</v>
          </cell>
          <cell r="AY870">
            <v>7578.3317194896072</v>
          </cell>
          <cell r="AZ870">
            <v>7729.8983538793991</v>
          </cell>
          <cell r="BA870">
            <v>7884.4963209569869</v>
          </cell>
          <cell r="BB870">
            <v>8042.1862473761266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3431.44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3603.01</v>
          </cell>
          <cell r="CF870">
            <v>0</v>
          </cell>
          <cell r="CG870">
            <v>0</v>
          </cell>
          <cell r="CH870">
            <v>773.5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3431.44</v>
          </cell>
          <cell r="DA870">
            <v>4376.51</v>
          </cell>
        </row>
        <row r="871">
          <cell r="A871" t="str">
            <v>5401-UTILITY FUND</v>
          </cell>
          <cell r="B871" t="str">
            <v>5401-UTILITY FUND</v>
          </cell>
          <cell r="C871" t="str">
            <v>03-ENTERPRISE</v>
          </cell>
          <cell r="D871" t="str">
            <v>02-PHYSICAL ENVIRONMENT</v>
          </cell>
          <cell r="E871" t="str">
            <v>03-PUBLIC WORKS</v>
          </cell>
          <cell r="F871" t="str">
            <v>9085-WATER PLANT #3</v>
          </cell>
          <cell r="G871" t="str">
            <v>02-EXPENDITURES</v>
          </cell>
          <cell r="H871" t="str">
            <v>02-EXPENDITURES</v>
          </cell>
          <cell r="I871" t="str">
            <v>02-OPERATING EXPENDITURES</v>
          </cell>
          <cell r="J871" t="str">
            <v>09-OTHER OPERATING EXPENDITURES</v>
          </cell>
          <cell r="K871">
            <v>1</v>
          </cell>
          <cell r="L871" t="str">
            <v>54019085 044100</v>
          </cell>
          <cell r="M871" t="str">
            <v>044100-FLEET REPLACEMENT ALLOCATION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4692</v>
          </cell>
          <cell r="Z871">
            <v>3479.04</v>
          </cell>
          <cell r="AA871">
            <v>3479.04</v>
          </cell>
          <cell r="AB871">
            <v>2961</v>
          </cell>
          <cell r="AC871">
            <v>7508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289.92</v>
          </cell>
          <cell r="BD871">
            <v>289.92</v>
          </cell>
          <cell r="BE871">
            <v>289.92</v>
          </cell>
          <cell r="BF871">
            <v>289.92</v>
          </cell>
          <cell r="BG871">
            <v>289.92</v>
          </cell>
          <cell r="BH871">
            <v>289.92</v>
          </cell>
          <cell r="BI871">
            <v>289.92</v>
          </cell>
          <cell r="BJ871">
            <v>289.92</v>
          </cell>
          <cell r="BK871">
            <v>289.92</v>
          </cell>
          <cell r="BL871">
            <v>289.92</v>
          </cell>
          <cell r="BM871">
            <v>289.92</v>
          </cell>
          <cell r="BN871">
            <v>289.92</v>
          </cell>
          <cell r="BO871">
            <v>246.75</v>
          </cell>
          <cell r="BP871">
            <v>246.75</v>
          </cell>
          <cell r="BQ871">
            <v>246.75</v>
          </cell>
          <cell r="BR871">
            <v>246.75</v>
          </cell>
          <cell r="BS871">
            <v>246.75</v>
          </cell>
          <cell r="BT871">
            <v>246.75</v>
          </cell>
          <cell r="BU871">
            <v>246.75</v>
          </cell>
          <cell r="BV871">
            <v>246.75</v>
          </cell>
          <cell r="BW871">
            <v>246.75</v>
          </cell>
          <cell r="BX871">
            <v>246.75</v>
          </cell>
          <cell r="BY871">
            <v>246.75</v>
          </cell>
          <cell r="BZ871">
            <v>246.75</v>
          </cell>
          <cell r="CA871">
            <v>625.63</v>
          </cell>
          <cell r="CB871">
            <v>625.63</v>
          </cell>
          <cell r="CC871">
            <v>625.63000000000011</v>
          </cell>
          <cell r="CD871">
            <v>625.62999999999988</v>
          </cell>
          <cell r="CE871">
            <v>625.63000000000011</v>
          </cell>
          <cell r="CF871">
            <v>625.63000000000011</v>
          </cell>
          <cell r="CG871">
            <v>625.62999999999965</v>
          </cell>
          <cell r="CH871">
            <v>625.63000000000011</v>
          </cell>
          <cell r="CI871">
            <v>625.63000000000011</v>
          </cell>
          <cell r="CJ871">
            <v>625.63000000000011</v>
          </cell>
          <cell r="CK871">
            <v>625.63000000000011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3479.0400000000004</v>
          </cell>
          <cell r="CZ871">
            <v>2961</v>
          </cell>
          <cell r="DA871">
            <v>6881.93</v>
          </cell>
        </row>
        <row r="872">
          <cell r="A872" t="str">
            <v>5401-UTILITY FUND</v>
          </cell>
          <cell r="B872" t="str">
            <v>5401-UTILITY FUND</v>
          </cell>
          <cell r="C872" t="str">
            <v>03-ENTERPRISE</v>
          </cell>
          <cell r="D872" t="str">
            <v>02-PHYSICAL ENVIRONMENT</v>
          </cell>
          <cell r="E872" t="str">
            <v>03-PUBLIC WORKS</v>
          </cell>
          <cell r="F872" t="str">
            <v>9085-WATER PLANT #3</v>
          </cell>
          <cell r="G872" t="str">
            <v>02-EXPENDITURES</v>
          </cell>
          <cell r="H872" t="str">
            <v>02-EXPENDITURES</v>
          </cell>
          <cell r="I872" t="str">
            <v>02-OPERATING EXPENDITURES</v>
          </cell>
          <cell r="J872" t="str">
            <v>10-INSURANCE</v>
          </cell>
          <cell r="K872">
            <v>1</v>
          </cell>
          <cell r="L872" t="str">
            <v>54019085 045001</v>
          </cell>
          <cell r="M872" t="str">
            <v>045001-PROPERTY INSURANCE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3748.74</v>
          </cell>
          <cell r="Z872">
            <v>4907.71</v>
          </cell>
          <cell r="AA872">
            <v>5109.6099999999997</v>
          </cell>
          <cell r="AB872">
            <v>5564.82</v>
          </cell>
          <cell r="AC872">
            <v>5750</v>
          </cell>
          <cell r="AD872">
            <v>6549</v>
          </cell>
          <cell r="AE872">
            <v>7531.3499999999995</v>
          </cell>
          <cell r="AF872">
            <v>8661.052499999998</v>
          </cell>
          <cell r="AG872">
            <v>9960.2103749999969</v>
          </cell>
          <cell r="AH872">
            <v>11454.241931249995</v>
          </cell>
          <cell r="AI872">
            <v>13172.378220937493</v>
          </cell>
          <cell r="AJ872">
            <v>15148.234954078116</v>
          </cell>
          <cell r="AK872">
            <v>17420.470197189832</v>
          </cell>
          <cell r="AL872">
            <v>20033.540726768304</v>
          </cell>
          <cell r="AM872">
            <v>23038.571835783547</v>
          </cell>
          <cell r="AN872">
            <v>26494.357611151077</v>
          </cell>
          <cell r="AO872">
            <v>30468.511252823737</v>
          </cell>
          <cell r="AP872">
            <v>35038.787940747294</v>
          </cell>
          <cell r="AQ872">
            <v>40294.606131859386</v>
          </cell>
          <cell r="AR872">
            <v>46338.797051638292</v>
          </cell>
          <cell r="AS872">
            <v>53289.616609384029</v>
          </cell>
          <cell r="AT872">
            <v>61283.05910079163</v>
          </cell>
          <cell r="AU872">
            <v>70475.517965910374</v>
          </cell>
          <cell r="AV872">
            <v>81046.845660796927</v>
          </cell>
          <cell r="AW872">
            <v>93203.872509916459</v>
          </cell>
          <cell r="AX872">
            <v>107184.45338640393</v>
          </cell>
          <cell r="AY872">
            <v>123262.1213943645</v>
          </cell>
          <cell r="AZ872">
            <v>141751.43960351916</v>
          </cell>
          <cell r="BA872">
            <v>163014.15554404701</v>
          </cell>
          <cell r="BB872">
            <v>187466.27887565404</v>
          </cell>
          <cell r="BC872">
            <v>1257.3599999999999</v>
          </cell>
          <cell r="BD872">
            <v>0</v>
          </cell>
          <cell r="BE872">
            <v>1272.21</v>
          </cell>
          <cell r="BF872">
            <v>0</v>
          </cell>
          <cell r="BG872">
            <v>0</v>
          </cell>
          <cell r="BH872">
            <v>1290.02</v>
          </cell>
          <cell r="BI872">
            <v>0</v>
          </cell>
          <cell r="BJ872">
            <v>0</v>
          </cell>
          <cell r="BK872">
            <v>1290.02</v>
          </cell>
          <cell r="BL872">
            <v>0</v>
          </cell>
          <cell r="BM872">
            <v>0</v>
          </cell>
          <cell r="BN872">
            <v>0</v>
          </cell>
          <cell r="BO872">
            <v>1206.47</v>
          </cell>
          <cell r="BP872">
            <v>0</v>
          </cell>
          <cell r="BQ872">
            <v>1424.93</v>
          </cell>
          <cell r="BR872">
            <v>0</v>
          </cell>
          <cell r="BS872">
            <v>0</v>
          </cell>
          <cell r="BT872">
            <v>1468.69</v>
          </cell>
          <cell r="BU872">
            <v>0</v>
          </cell>
          <cell r="BV872">
            <v>0</v>
          </cell>
          <cell r="BW872">
            <v>1464.73</v>
          </cell>
          <cell r="BX872">
            <v>0</v>
          </cell>
          <cell r="BY872">
            <v>0</v>
          </cell>
          <cell r="BZ872">
            <v>0</v>
          </cell>
          <cell r="CA872">
            <v>1417.56</v>
          </cell>
          <cell r="CB872">
            <v>0</v>
          </cell>
          <cell r="CC872">
            <v>1420</v>
          </cell>
          <cell r="CD872">
            <v>0</v>
          </cell>
          <cell r="CE872">
            <v>0</v>
          </cell>
          <cell r="CF872">
            <v>1437.0000000000005</v>
          </cell>
          <cell r="CG872">
            <v>0</v>
          </cell>
          <cell r="CH872">
            <v>0</v>
          </cell>
          <cell r="CI872">
            <v>1434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5109.6099999999997</v>
          </cell>
          <cell r="CZ872">
            <v>5564.82</v>
          </cell>
          <cell r="DA872">
            <v>5708.56</v>
          </cell>
        </row>
        <row r="873">
          <cell r="A873" t="str">
            <v>5401-UTILITY FUND</v>
          </cell>
          <cell r="B873" t="str">
            <v>5401-UTILITY FUND</v>
          </cell>
          <cell r="C873" t="str">
            <v>03-ENTERPRISE</v>
          </cell>
          <cell r="D873" t="str">
            <v>02-PHYSICAL ENVIRONMENT</v>
          </cell>
          <cell r="E873" t="str">
            <v>03-PUBLIC WORKS</v>
          </cell>
          <cell r="F873" t="str">
            <v>9085-WATER PLANT #3</v>
          </cell>
          <cell r="G873" t="str">
            <v>02-EXPENDITURES</v>
          </cell>
          <cell r="H873" t="str">
            <v>02-EXPENDITURES</v>
          </cell>
          <cell r="I873" t="str">
            <v>02-OPERATING EXPENDITURES</v>
          </cell>
          <cell r="J873" t="str">
            <v>10-INSURANCE</v>
          </cell>
          <cell r="K873">
            <v>1</v>
          </cell>
          <cell r="L873" t="str">
            <v>54019085 045002</v>
          </cell>
          <cell r="M873" t="str">
            <v>045002-LIABILITY INSURANCE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4892.03</v>
          </cell>
          <cell r="Z873">
            <v>5030.0600000000004</v>
          </cell>
          <cell r="AA873">
            <v>5378.96</v>
          </cell>
          <cell r="AB873">
            <v>5366.04</v>
          </cell>
          <cell r="AC873">
            <v>6350</v>
          </cell>
          <cell r="AD873">
            <v>6693</v>
          </cell>
          <cell r="AE873">
            <v>7696.95</v>
          </cell>
          <cell r="AF873">
            <v>8851.4924999999985</v>
          </cell>
          <cell r="AG873">
            <v>10179.216374999998</v>
          </cell>
          <cell r="AH873">
            <v>11706.098831249998</v>
          </cell>
          <cell r="AI873">
            <v>13462.013655937497</v>
          </cell>
          <cell r="AJ873">
            <v>15481.315704328121</v>
          </cell>
          <cell r="AK873">
            <v>17803.513059977337</v>
          </cell>
          <cell r="AL873">
            <v>20474.040018973934</v>
          </cell>
          <cell r="AM873">
            <v>23545.146021820023</v>
          </cell>
          <cell r="AN873">
            <v>27076.917925093025</v>
          </cell>
          <cell r="AO873">
            <v>31138.455613856975</v>
          </cell>
          <cell r="AP873">
            <v>35809.223955935522</v>
          </cell>
          <cell r="AQ873">
            <v>41180.607549325847</v>
          </cell>
          <cell r="AR873">
            <v>47357.698681724723</v>
          </cell>
          <cell r="AS873">
            <v>54461.353483983425</v>
          </cell>
          <cell r="AT873">
            <v>62630.556506580935</v>
          </cell>
          <cell r="AU873">
            <v>72025.139982568071</v>
          </cell>
          <cell r="AV873">
            <v>82828.910979953274</v>
          </cell>
          <cell r="AW873">
            <v>95253.247626946264</v>
          </cell>
          <cell r="AX873">
            <v>109541.2347709882</v>
          </cell>
          <cell r="AY873">
            <v>125972.41998663642</v>
          </cell>
          <cell r="AZ873">
            <v>144868.28298463186</v>
          </cell>
          <cell r="BA873">
            <v>166598.52543232663</v>
          </cell>
          <cell r="BB873">
            <v>191588.30424717561</v>
          </cell>
          <cell r="BC873">
            <v>1344.74</v>
          </cell>
          <cell r="BD873">
            <v>0</v>
          </cell>
          <cell r="BE873">
            <v>1344.74</v>
          </cell>
          <cell r="BF873">
            <v>0</v>
          </cell>
          <cell r="BG873">
            <v>0</v>
          </cell>
          <cell r="BH873">
            <v>1344.74</v>
          </cell>
          <cell r="BI873">
            <v>0</v>
          </cell>
          <cell r="BJ873">
            <v>0</v>
          </cell>
          <cell r="BK873">
            <v>1344.74</v>
          </cell>
          <cell r="BL873">
            <v>0</v>
          </cell>
          <cell r="BM873">
            <v>0</v>
          </cell>
          <cell r="BN873">
            <v>0</v>
          </cell>
          <cell r="BO873">
            <v>1341.51</v>
          </cell>
          <cell r="BP873">
            <v>0</v>
          </cell>
          <cell r="BQ873">
            <v>1341.51</v>
          </cell>
          <cell r="BR873">
            <v>0</v>
          </cell>
          <cell r="BS873">
            <v>0</v>
          </cell>
          <cell r="BT873">
            <v>1341.51</v>
          </cell>
          <cell r="BU873">
            <v>0</v>
          </cell>
          <cell r="BV873">
            <v>0</v>
          </cell>
          <cell r="BW873">
            <v>1341.51</v>
          </cell>
          <cell r="BX873">
            <v>0</v>
          </cell>
          <cell r="BY873">
            <v>0</v>
          </cell>
          <cell r="BZ873">
            <v>0</v>
          </cell>
          <cell r="CA873">
            <v>1575.52</v>
          </cell>
          <cell r="CB873">
            <v>0</v>
          </cell>
          <cell r="CC873">
            <v>1576</v>
          </cell>
          <cell r="CD873">
            <v>0</v>
          </cell>
          <cell r="CE873">
            <v>0</v>
          </cell>
          <cell r="CF873">
            <v>1576.0000000000005</v>
          </cell>
          <cell r="CG873">
            <v>0</v>
          </cell>
          <cell r="CH873">
            <v>0</v>
          </cell>
          <cell r="CI873">
            <v>1576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5378.96</v>
          </cell>
          <cell r="CZ873">
            <v>5366.04</v>
          </cell>
          <cell r="DA873">
            <v>6303.52</v>
          </cell>
        </row>
        <row r="874">
          <cell r="A874" t="str">
            <v>5401-UTILITY FUND</v>
          </cell>
          <cell r="B874" t="str">
            <v>5401-UTILITY FUND</v>
          </cell>
          <cell r="C874" t="str">
            <v>03-ENTERPRISE</v>
          </cell>
          <cell r="D874" t="str">
            <v>02-PHYSICAL ENVIRONMENT</v>
          </cell>
          <cell r="E874" t="str">
            <v>03-PUBLIC WORKS</v>
          </cell>
          <cell r="F874" t="str">
            <v>9085-WATER PLANT #3</v>
          </cell>
          <cell r="G874" t="str">
            <v>02-EXPENDITURES</v>
          </cell>
          <cell r="H874" t="str">
            <v>02-EXPENDITURES</v>
          </cell>
          <cell r="I874" t="str">
            <v>02-OPERATING EXPENDITURES</v>
          </cell>
          <cell r="J874" t="str">
            <v>10-INSURANCE</v>
          </cell>
          <cell r="K874">
            <v>1</v>
          </cell>
          <cell r="L874" t="str">
            <v>54019085 045003</v>
          </cell>
          <cell r="M874" t="str">
            <v>045003-AUTOMOBILE INSURANCE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668.14</v>
          </cell>
          <cell r="Z874">
            <v>890.19</v>
          </cell>
          <cell r="AA874">
            <v>864.6</v>
          </cell>
          <cell r="AB874">
            <v>459.18</v>
          </cell>
          <cell r="AC874">
            <v>470</v>
          </cell>
          <cell r="AD874">
            <v>515</v>
          </cell>
          <cell r="AE874">
            <v>592.25</v>
          </cell>
          <cell r="AF874">
            <v>681.08749999999998</v>
          </cell>
          <cell r="AG874">
            <v>783.2506249999999</v>
          </cell>
          <cell r="AH874">
            <v>900.73821874999976</v>
          </cell>
          <cell r="AI874">
            <v>1035.8489515624997</v>
          </cell>
          <cell r="AJ874">
            <v>1191.2262942968746</v>
          </cell>
          <cell r="AK874">
            <v>1369.9102384414057</v>
          </cell>
          <cell r="AL874">
            <v>1575.3967742076163</v>
          </cell>
          <cell r="AM874">
            <v>1811.7062903387587</v>
          </cell>
          <cell r="AN874">
            <v>2083.4622338895724</v>
          </cell>
          <cell r="AO874">
            <v>2395.9815689730081</v>
          </cell>
          <cell r="AP874">
            <v>2755.3788043189588</v>
          </cell>
          <cell r="AQ874">
            <v>3168.6856249668026</v>
          </cell>
          <cell r="AR874">
            <v>3643.9884687118229</v>
          </cell>
          <cell r="AS874">
            <v>4190.5867390185958</v>
          </cell>
          <cell r="AT874">
            <v>4819.1747498713848</v>
          </cell>
          <cell r="AU874">
            <v>5542.050962352092</v>
          </cell>
          <cell r="AV874">
            <v>6373.3586067049055</v>
          </cell>
          <cell r="AW874">
            <v>7329.3623977106408</v>
          </cell>
          <cell r="AX874">
            <v>8428.766757367237</v>
          </cell>
          <cell r="AY874">
            <v>9693.0817709723215</v>
          </cell>
          <cell r="AZ874">
            <v>11147.044036618168</v>
          </cell>
          <cell r="BA874">
            <v>12819.100642110892</v>
          </cell>
          <cell r="BB874">
            <v>14741.965738427525</v>
          </cell>
          <cell r="BC874">
            <v>206.47</v>
          </cell>
          <cell r="BD874">
            <v>0</v>
          </cell>
          <cell r="BE874">
            <v>215.03</v>
          </cell>
          <cell r="BF874">
            <v>0</v>
          </cell>
          <cell r="BG874">
            <v>0</v>
          </cell>
          <cell r="BH874">
            <v>217.95</v>
          </cell>
          <cell r="BI874">
            <v>0</v>
          </cell>
          <cell r="BJ874">
            <v>0</v>
          </cell>
          <cell r="BK874">
            <v>225.15</v>
          </cell>
          <cell r="BL874">
            <v>0</v>
          </cell>
          <cell r="BM874">
            <v>0</v>
          </cell>
          <cell r="BN874">
            <v>0</v>
          </cell>
          <cell r="BO874">
            <v>113.26</v>
          </cell>
          <cell r="BP874">
            <v>0</v>
          </cell>
          <cell r="BQ874">
            <v>113.79</v>
          </cell>
          <cell r="BR874">
            <v>0</v>
          </cell>
          <cell r="BS874">
            <v>0</v>
          </cell>
          <cell r="BT874">
            <v>115.81</v>
          </cell>
          <cell r="BU874">
            <v>0</v>
          </cell>
          <cell r="BV874">
            <v>0</v>
          </cell>
          <cell r="BW874">
            <v>116.32</v>
          </cell>
          <cell r="BX874">
            <v>0</v>
          </cell>
          <cell r="BY874">
            <v>0</v>
          </cell>
          <cell r="BZ874">
            <v>0</v>
          </cell>
          <cell r="CA874">
            <v>108.6</v>
          </cell>
          <cell r="CB874">
            <v>0</v>
          </cell>
          <cell r="CC874">
            <v>110</v>
          </cell>
          <cell r="CD874">
            <v>0</v>
          </cell>
          <cell r="CE874">
            <v>0</v>
          </cell>
          <cell r="CF874">
            <v>126.00000000000003</v>
          </cell>
          <cell r="CG874">
            <v>0</v>
          </cell>
          <cell r="CH874">
            <v>0</v>
          </cell>
          <cell r="CI874">
            <v>123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864.6</v>
          </cell>
          <cell r="CZ874">
            <v>459.18</v>
          </cell>
          <cell r="DA874">
            <v>467.6</v>
          </cell>
        </row>
        <row r="875">
          <cell r="A875" t="str">
            <v>5401-UTILITY FUND</v>
          </cell>
          <cell r="B875" t="str">
            <v>5401-UTILITY FUND</v>
          </cell>
          <cell r="C875" t="str">
            <v>03-ENTERPRISE</v>
          </cell>
          <cell r="D875" t="str">
            <v>02-PHYSICAL ENVIRONMENT</v>
          </cell>
          <cell r="E875" t="str">
            <v>03-PUBLIC WORKS</v>
          </cell>
          <cell r="F875" t="str">
            <v>9085-WATER PLANT #3</v>
          </cell>
          <cell r="G875" t="str">
            <v>02-EXPENDITURES</v>
          </cell>
          <cell r="H875" t="str">
            <v>02-EXPENDITURES</v>
          </cell>
          <cell r="I875" t="str">
            <v>02-OPERATING EXPENDITURES</v>
          </cell>
          <cell r="J875" t="str">
            <v>09-OTHER OPERATING EXPENDITURES</v>
          </cell>
          <cell r="K875">
            <v>1</v>
          </cell>
          <cell r="L875" t="str">
            <v>54019085 046000</v>
          </cell>
          <cell r="M875" t="str">
            <v>046000-REPAIR AND MAINTENANCE SVCS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48224.09</v>
          </cell>
          <cell r="Z875">
            <v>50098.19</v>
          </cell>
          <cell r="AA875">
            <v>53379.65</v>
          </cell>
          <cell r="AB875">
            <v>57293.67</v>
          </cell>
          <cell r="AC875">
            <v>46100</v>
          </cell>
          <cell r="AD875">
            <v>46100</v>
          </cell>
          <cell r="AE875">
            <v>47022</v>
          </cell>
          <cell r="AF875">
            <v>47962.44</v>
          </cell>
          <cell r="AG875">
            <v>48921.688800000004</v>
          </cell>
          <cell r="AH875">
            <v>49900.122576000002</v>
          </cell>
          <cell r="AI875">
            <v>50898.12502752</v>
          </cell>
          <cell r="AJ875">
            <v>51916.087528070399</v>
          </cell>
          <cell r="AK875">
            <v>52954.409278631807</v>
          </cell>
          <cell r="AL875">
            <v>54013.497464204447</v>
          </cell>
          <cell r="AM875">
            <v>55093.767413488538</v>
          </cell>
          <cell r="AN875">
            <v>56195.64276175831</v>
          </cell>
          <cell r="AO875">
            <v>57319.555616993479</v>
          </cell>
          <cell r="AP875">
            <v>58465.946729333351</v>
          </cell>
          <cell r="AQ875">
            <v>59635.265663920021</v>
          </cell>
          <cell r="AR875">
            <v>60827.97097719842</v>
          </cell>
          <cell r="AS875">
            <v>62044.53039674239</v>
          </cell>
          <cell r="AT875">
            <v>63285.421004677235</v>
          </cell>
          <cell r="AU875">
            <v>64551.129424770777</v>
          </cell>
          <cell r="AV875">
            <v>65842.152013266197</v>
          </cell>
          <cell r="AW875">
            <v>67158.995053531529</v>
          </cell>
          <cell r="AX875">
            <v>68502.17495460216</v>
          </cell>
          <cell r="AY875">
            <v>69872.218453694208</v>
          </cell>
          <cell r="AZ875">
            <v>71269.662822768092</v>
          </cell>
          <cell r="BA875">
            <v>72695.056079223461</v>
          </cell>
          <cell r="BB875">
            <v>74148.957200807927</v>
          </cell>
          <cell r="BC875">
            <v>2530.02</v>
          </cell>
          <cell r="BD875">
            <v>928.24</v>
          </cell>
          <cell r="BE875">
            <v>620.87</v>
          </cell>
          <cell r="BF875">
            <v>2829.65</v>
          </cell>
          <cell r="BG875">
            <v>3138.23</v>
          </cell>
          <cell r="BH875">
            <v>6628.73</v>
          </cell>
          <cell r="BI875">
            <v>5209.9799999999996</v>
          </cell>
          <cell r="BJ875">
            <v>1403.13</v>
          </cell>
          <cell r="BK875">
            <v>630.79999999999995</v>
          </cell>
          <cell r="BL875">
            <v>12432.92</v>
          </cell>
          <cell r="BM875">
            <v>3005.95</v>
          </cell>
          <cell r="BN875">
            <v>14021.13</v>
          </cell>
          <cell r="BO875">
            <v>1367.27</v>
          </cell>
          <cell r="BP875">
            <v>5961.05</v>
          </cell>
          <cell r="BQ875">
            <v>1058.48</v>
          </cell>
          <cell r="BR875">
            <v>4101.7700000000004</v>
          </cell>
          <cell r="BS875">
            <v>1296.3699999999999</v>
          </cell>
          <cell r="BT875">
            <v>3834.3</v>
          </cell>
          <cell r="BU875">
            <v>2569.09</v>
          </cell>
          <cell r="BV875">
            <v>3320.69</v>
          </cell>
          <cell r="BW875">
            <v>3208.54</v>
          </cell>
          <cell r="BX875">
            <v>8659.84</v>
          </cell>
          <cell r="BY875">
            <v>12630.33</v>
          </cell>
          <cell r="BZ875">
            <v>9285.94</v>
          </cell>
          <cell r="CA875">
            <v>0</v>
          </cell>
          <cell r="CB875">
            <v>786.23</v>
          </cell>
          <cell r="CC875">
            <v>4473.3500000000004</v>
          </cell>
          <cell r="CD875">
            <v>284.15999999999985</v>
          </cell>
          <cell r="CE875">
            <v>767.5600000000004</v>
          </cell>
          <cell r="CF875">
            <v>530.72999999999956</v>
          </cell>
          <cell r="CG875">
            <v>5339.0199999999995</v>
          </cell>
          <cell r="CH875">
            <v>2502.33</v>
          </cell>
          <cell r="CI875">
            <v>10001.750000000002</v>
          </cell>
          <cell r="CJ875">
            <v>9571.9999999999964</v>
          </cell>
          <cell r="CK875">
            <v>7342.5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53379.649999999994</v>
          </cell>
          <cell r="CZ875">
            <v>57293.67</v>
          </cell>
          <cell r="DA875">
            <v>41599.629999999997</v>
          </cell>
        </row>
        <row r="876">
          <cell r="A876" t="str">
            <v>5401-UTILITY FUND</v>
          </cell>
          <cell r="B876" t="str">
            <v>5401-UTILITY FUND</v>
          </cell>
          <cell r="C876" t="str">
            <v>03-ENTERPRISE</v>
          </cell>
          <cell r="D876" t="str">
            <v>02-PHYSICAL ENVIRONMENT</v>
          </cell>
          <cell r="E876" t="str">
            <v>03-PUBLIC WORKS</v>
          </cell>
          <cell r="F876" t="str">
            <v>9085-WATER PLANT #3</v>
          </cell>
          <cell r="G876" t="str">
            <v>02-EXPENDITURES</v>
          </cell>
          <cell r="H876" t="str">
            <v>02-EXPENDITURES</v>
          </cell>
          <cell r="I876" t="str">
            <v>02-OPERATING EXPENDITURES</v>
          </cell>
          <cell r="J876" t="str">
            <v>09-OTHER OPERATING EXPENDITURES</v>
          </cell>
          <cell r="K876">
            <v>1</v>
          </cell>
          <cell r="L876" t="str">
            <v>54019085 046100</v>
          </cell>
          <cell r="M876" t="str">
            <v>046100-FLEET MAINTENANCE ALLOCATION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3453</v>
          </cell>
          <cell r="Z876">
            <v>5105.04</v>
          </cell>
          <cell r="AA876">
            <v>5105.04</v>
          </cell>
          <cell r="AB876">
            <v>4255.8</v>
          </cell>
          <cell r="AC876">
            <v>3896</v>
          </cell>
          <cell r="AD876">
            <v>4216</v>
          </cell>
          <cell r="AE876">
            <v>4300.32</v>
          </cell>
          <cell r="AF876">
            <v>4386.3263999999999</v>
          </cell>
          <cell r="AG876">
            <v>4474.0529280000001</v>
          </cell>
          <cell r="AH876">
            <v>4563.5339865599999</v>
          </cell>
          <cell r="AI876">
            <v>4654.8046662912002</v>
          </cell>
          <cell r="AJ876">
            <v>4747.9007596170241</v>
          </cell>
          <cell r="AK876">
            <v>4842.8587748093651</v>
          </cell>
          <cell r="AL876">
            <v>4939.7159503055527</v>
          </cell>
          <cell r="AM876">
            <v>5038.5102693116642</v>
          </cell>
          <cell r="AN876">
            <v>5139.2804746978973</v>
          </cell>
          <cell r="AO876">
            <v>5242.0660841918552</v>
          </cell>
          <cell r="AP876">
            <v>5346.9074058756923</v>
          </cell>
          <cell r="AQ876">
            <v>5453.8455539932065</v>
          </cell>
          <cell r="AR876">
            <v>5562.9224650730712</v>
          </cell>
          <cell r="AS876">
            <v>5674.1809143745331</v>
          </cell>
          <cell r="AT876">
            <v>5787.6645326620237</v>
          </cell>
          <cell r="AU876">
            <v>5903.4178233152643</v>
          </cell>
          <cell r="AV876">
            <v>6021.4861797815693</v>
          </cell>
          <cell r="AW876">
            <v>6141.9159033772012</v>
          </cell>
          <cell r="AX876">
            <v>6264.7542214447449</v>
          </cell>
          <cell r="AY876">
            <v>6390.0493058736402</v>
          </cell>
          <cell r="AZ876">
            <v>6517.8502919911134</v>
          </cell>
          <cell r="BA876">
            <v>6648.2072978309361</v>
          </cell>
          <cell r="BB876">
            <v>6781.1714437875553</v>
          </cell>
          <cell r="BC876">
            <v>425.42</v>
          </cell>
          <cell r="BD876">
            <v>425.42</v>
          </cell>
          <cell r="BE876">
            <v>425.42</v>
          </cell>
          <cell r="BF876">
            <v>425.42</v>
          </cell>
          <cell r="BG876">
            <v>425.42</v>
          </cell>
          <cell r="BH876">
            <v>425.42</v>
          </cell>
          <cell r="BI876">
            <v>425.42</v>
          </cell>
          <cell r="BJ876">
            <v>425.42</v>
          </cell>
          <cell r="BK876">
            <v>425.42</v>
          </cell>
          <cell r="BL876">
            <v>425.42</v>
          </cell>
          <cell r="BM876">
            <v>425.42</v>
          </cell>
          <cell r="BN876">
            <v>425.42</v>
          </cell>
          <cell r="BO876">
            <v>354.65</v>
          </cell>
          <cell r="BP876">
            <v>354.65</v>
          </cell>
          <cell r="BQ876">
            <v>354.65</v>
          </cell>
          <cell r="BR876">
            <v>354.65</v>
          </cell>
          <cell r="BS876">
            <v>354.65</v>
          </cell>
          <cell r="BT876">
            <v>354.65</v>
          </cell>
          <cell r="BU876">
            <v>354.65</v>
          </cell>
          <cell r="BV876">
            <v>354.65</v>
          </cell>
          <cell r="BW876">
            <v>354.65</v>
          </cell>
          <cell r="BX876">
            <v>354.65</v>
          </cell>
          <cell r="BY876">
            <v>354.65</v>
          </cell>
          <cell r="BZ876">
            <v>354.65</v>
          </cell>
          <cell r="CA876">
            <v>324.64</v>
          </cell>
          <cell r="CB876">
            <v>324.64</v>
          </cell>
          <cell r="CC876">
            <v>324.64</v>
          </cell>
          <cell r="CD876">
            <v>324.64</v>
          </cell>
          <cell r="CE876">
            <v>324.6400000000001</v>
          </cell>
          <cell r="CF876">
            <v>324.63999999999987</v>
          </cell>
          <cell r="CG876">
            <v>324.6400000000001</v>
          </cell>
          <cell r="CH876">
            <v>324.63999999999987</v>
          </cell>
          <cell r="CI876">
            <v>324.64000000000033</v>
          </cell>
          <cell r="CJ876">
            <v>324.63999999999987</v>
          </cell>
          <cell r="CK876">
            <v>324.63999999999987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5105.04</v>
          </cell>
          <cell r="CZ876">
            <v>4255.8</v>
          </cell>
          <cell r="DA876">
            <v>3571.04</v>
          </cell>
        </row>
        <row r="877">
          <cell r="A877" t="str">
            <v>5401-UTILITY FUND</v>
          </cell>
          <cell r="B877" t="str">
            <v>5401-UTILITY FUND</v>
          </cell>
          <cell r="C877" t="str">
            <v>03-ENTERPRISE</v>
          </cell>
          <cell r="D877" t="str">
            <v>02-PHYSICAL ENVIRONMENT</v>
          </cell>
          <cell r="E877" t="str">
            <v>03-PUBLIC WORKS</v>
          </cell>
          <cell r="F877" t="str">
            <v>9085-WATER PLANT #3</v>
          </cell>
          <cell r="G877" t="str">
            <v>02-EXPENDITURES</v>
          </cell>
          <cell r="H877" t="str">
            <v>02-EXPENDITURES</v>
          </cell>
          <cell r="I877" t="str">
            <v>02-OPERATING EXPENDITURES</v>
          </cell>
          <cell r="J877" t="str">
            <v>09-OTHER OPERATING EXPENDITURES</v>
          </cell>
          <cell r="K877">
            <v>1</v>
          </cell>
          <cell r="L877" t="str">
            <v>54019085 049000</v>
          </cell>
          <cell r="M877" t="str">
            <v>049000-OTHER CHARGES AND OBLIGATION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8492.17</v>
          </cell>
          <cell r="AB877">
            <v>10977.259999999998</v>
          </cell>
          <cell r="AC877">
            <v>10000</v>
          </cell>
          <cell r="AD877">
            <v>10000</v>
          </cell>
          <cell r="AE877">
            <v>10200</v>
          </cell>
          <cell r="AF877">
            <v>10404</v>
          </cell>
          <cell r="AG877">
            <v>10612.08</v>
          </cell>
          <cell r="AH877">
            <v>10824.321599999999</v>
          </cell>
          <cell r="AI877">
            <v>11040.808031999999</v>
          </cell>
          <cell r="AJ877">
            <v>11261.62419264</v>
          </cell>
          <cell r="AK877">
            <v>11486.8566764928</v>
          </cell>
          <cell r="AL877">
            <v>11716.593810022656</v>
          </cell>
          <cell r="AM877">
            <v>11950.925686223109</v>
          </cell>
          <cell r="AN877">
            <v>12189.944199947571</v>
          </cell>
          <cell r="AO877">
            <v>12433.743083946523</v>
          </cell>
          <cell r="AP877">
            <v>12682.417945625453</v>
          </cell>
          <cell r="AQ877">
            <v>12936.066304537962</v>
          </cell>
          <cell r="AR877">
            <v>13194.787630628722</v>
          </cell>
          <cell r="AS877">
            <v>13458.683383241296</v>
          </cell>
          <cell r="AT877">
            <v>13727.857050906123</v>
          </cell>
          <cell r="AU877">
            <v>14002.414191924245</v>
          </cell>
          <cell r="AV877">
            <v>14282.46247576273</v>
          </cell>
          <cell r="AW877">
            <v>14568.111725277984</v>
          </cell>
          <cell r="AX877">
            <v>14859.473959783543</v>
          </cell>
          <cell r="AY877">
            <v>15156.663438979214</v>
          </cell>
          <cell r="AZ877">
            <v>15459.796707758798</v>
          </cell>
          <cell r="BA877">
            <v>15768.992641913974</v>
          </cell>
          <cell r="BB877">
            <v>16084.372494752253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4398.92</v>
          </cell>
          <cell r="BJ877">
            <v>818.65</v>
          </cell>
          <cell r="BK877">
            <v>0</v>
          </cell>
          <cell r="BL877">
            <v>1637.3</v>
          </cell>
          <cell r="BM877">
            <v>0</v>
          </cell>
          <cell r="BN877">
            <v>1637.3</v>
          </cell>
          <cell r="BO877">
            <v>0</v>
          </cell>
          <cell r="BP877">
            <v>818.65</v>
          </cell>
          <cell r="BQ877">
            <v>818.65</v>
          </cell>
          <cell r="BR877">
            <v>1637.3</v>
          </cell>
          <cell r="BS877">
            <v>818.65</v>
          </cell>
          <cell r="BT877">
            <v>818.65</v>
          </cell>
          <cell r="BU877">
            <v>0</v>
          </cell>
          <cell r="BV877">
            <v>818.65</v>
          </cell>
          <cell r="BW877">
            <v>0</v>
          </cell>
          <cell r="BX877">
            <v>3609.41</v>
          </cell>
          <cell r="BY877">
            <v>818.65</v>
          </cell>
          <cell r="BZ877">
            <v>818.65</v>
          </cell>
          <cell r="CA877">
            <v>818.65</v>
          </cell>
          <cell r="CB877">
            <v>818.65</v>
          </cell>
          <cell r="CC877">
            <v>818.64999999999986</v>
          </cell>
          <cell r="CD877">
            <v>818.65000000000009</v>
          </cell>
          <cell r="CE877">
            <v>818.65000000000009</v>
          </cell>
          <cell r="CF877">
            <v>818.64999999999964</v>
          </cell>
          <cell r="CG877">
            <v>818.65000000000055</v>
          </cell>
          <cell r="CH877">
            <v>0</v>
          </cell>
          <cell r="CI877">
            <v>1637.3000000000002</v>
          </cell>
          <cell r="CJ877">
            <v>818.64999999999964</v>
          </cell>
          <cell r="CK877">
            <v>818.64999999999964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8492.17</v>
          </cell>
          <cell r="CZ877">
            <v>10977.259999999998</v>
          </cell>
          <cell r="DA877">
            <v>9005.15</v>
          </cell>
        </row>
        <row r="878">
          <cell r="A878" t="str">
            <v>5401-UTILITY FUND</v>
          </cell>
          <cell r="B878" t="str">
            <v>5401-UTILITY FUND</v>
          </cell>
          <cell r="C878" t="str">
            <v>03-ENTERPRISE</v>
          </cell>
          <cell r="D878" t="str">
            <v>02-PHYSICAL ENVIRONMENT</v>
          </cell>
          <cell r="E878" t="str">
            <v>03-PUBLIC WORKS</v>
          </cell>
          <cell r="F878" t="str">
            <v>9085-WATER PLANT #3</v>
          </cell>
          <cell r="G878" t="str">
            <v>02-EXPENDITURES</v>
          </cell>
          <cell r="H878" t="str">
            <v>02-EXPENDITURES</v>
          </cell>
          <cell r="I878" t="str">
            <v>02-OPERATING EXPENDITURES</v>
          </cell>
          <cell r="J878" t="str">
            <v>09-OTHER OPERATING EXPENDITURES</v>
          </cell>
          <cell r="K878">
            <v>1</v>
          </cell>
          <cell r="L878" t="str">
            <v>54019085 051000</v>
          </cell>
          <cell r="M878" t="str">
            <v>051000-OFFICE SUPPLIES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846.87</v>
          </cell>
          <cell r="Z878">
            <v>1027.78</v>
          </cell>
          <cell r="AA878">
            <v>705.19</v>
          </cell>
          <cell r="AB878">
            <v>985.33</v>
          </cell>
          <cell r="AC878">
            <v>1050</v>
          </cell>
          <cell r="AD878">
            <v>1200</v>
          </cell>
          <cell r="AE878">
            <v>1224</v>
          </cell>
          <cell r="AF878">
            <v>1248.48</v>
          </cell>
          <cell r="AG878">
            <v>1273.4496000000001</v>
          </cell>
          <cell r="AH878">
            <v>1298.9185920000002</v>
          </cell>
          <cell r="AI878">
            <v>1324.8969638400004</v>
          </cell>
          <cell r="AJ878">
            <v>1351.3949031168004</v>
          </cell>
          <cell r="AK878">
            <v>1378.4228011791365</v>
          </cell>
          <cell r="AL878">
            <v>1405.9912572027192</v>
          </cell>
          <cell r="AM878">
            <v>1434.1110823467736</v>
          </cell>
          <cell r="AN878">
            <v>1462.7933039937091</v>
          </cell>
          <cell r="AO878">
            <v>1492.0491700735834</v>
          </cell>
          <cell r="AP878">
            <v>1521.8901534750551</v>
          </cell>
          <cell r="AQ878">
            <v>1552.3279565445562</v>
          </cell>
          <cell r="AR878">
            <v>1583.3745156754474</v>
          </cell>
          <cell r="AS878">
            <v>1615.0420059889564</v>
          </cell>
          <cell r="AT878">
            <v>1647.3428461087356</v>
          </cell>
          <cell r="AU878">
            <v>1680.2897030309102</v>
          </cell>
          <cell r="AV878">
            <v>1713.8954970915286</v>
          </cell>
          <cell r="AW878">
            <v>1748.1734070333591</v>
          </cell>
          <cell r="AX878">
            <v>1783.1368751740263</v>
          </cell>
          <cell r="AY878">
            <v>1818.7996126775067</v>
          </cell>
          <cell r="AZ878">
            <v>1855.1756049310568</v>
          </cell>
          <cell r="BA878">
            <v>1892.279117029678</v>
          </cell>
          <cell r="BB878">
            <v>1930.1246993702716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74.44</v>
          </cell>
          <cell r="BH878">
            <v>65.98</v>
          </cell>
          <cell r="BI878">
            <v>273.3</v>
          </cell>
          <cell r="BJ878">
            <v>291.47000000000003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176.46</v>
          </cell>
          <cell r="BS878">
            <v>0</v>
          </cell>
          <cell r="BT878">
            <v>0</v>
          </cell>
          <cell r="BU878">
            <v>170.14</v>
          </cell>
          <cell r="BV878">
            <v>0</v>
          </cell>
          <cell r="BW878">
            <v>82.22</v>
          </cell>
          <cell r="BX878">
            <v>390.88</v>
          </cell>
          <cell r="BY878">
            <v>0</v>
          </cell>
          <cell r="BZ878">
            <v>165.63</v>
          </cell>
          <cell r="CA878">
            <v>0</v>
          </cell>
          <cell r="CB878">
            <v>33.76</v>
          </cell>
          <cell r="CC878">
            <v>101.61000000000001</v>
          </cell>
          <cell r="CD878">
            <v>0</v>
          </cell>
          <cell r="CE878">
            <v>406.83000000000004</v>
          </cell>
          <cell r="CF878">
            <v>18.759999999999991</v>
          </cell>
          <cell r="CG878">
            <v>0</v>
          </cell>
          <cell r="CH878">
            <v>105.79999999999995</v>
          </cell>
          <cell r="CI878">
            <v>0</v>
          </cell>
          <cell r="CJ878">
            <v>72.330000000000041</v>
          </cell>
          <cell r="CK878">
            <v>119.67999999999995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705.19</v>
          </cell>
          <cell r="CZ878">
            <v>985.33</v>
          </cell>
          <cell r="DA878">
            <v>858.77</v>
          </cell>
        </row>
        <row r="879">
          <cell r="A879" t="str">
            <v>5401-UTILITY FUND</v>
          </cell>
          <cell r="B879" t="str">
            <v>5401-UTILITY FUND</v>
          </cell>
          <cell r="C879" t="str">
            <v>03-ENTERPRISE</v>
          </cell>
          <cell r="D879" t="str">
            <v>02-PHYSICAL ENVIRONMENT</v>
          </cell>
          <cell r="E879" t="str">
            <v>03-PUBLIC WORKS</v>
          </cell>
          <cell r="F879" t="str">
            <v>9085-WATER PLANT #3</v>
          </cell>
          <cell r="G879" t="str">
            <v>02-EXPENDITURES</v>
          </cell>
          <cell r="H879" t="str">
            <v>02-EXPENDITURES</v>
          </cell>
          <cell r="I879" t="str">
            <v>02-OPERATING EXPENDITURES</v>
          </cell>
          <cell r="J879" t="str">
            <v>09-OTHER OPERATING EXPENDITURES</v>
          </cell>
          <cell r="K879">
            <v>1</v>
          </cell>
          <cell r="L879" t="str">
            <v>54019085 052000</v>
          </cell>
          <cell r="M879" t="str">
            <v>052000-OPERATING SUPP&amp;EQUIPUNDER$5K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50578.81</v>
          </cell>
          <cell r="Z879">
            <v>65685.509999999995</v>
          </cell>
          <cell r="AA879">
            <v>90063.09</v>
          </cell>
          <cell r="AB879">
            <v>45753.659999999996</v>
          </cell>
          <cell r="AC879">
            <v>58000</v>
          </cell>
          <cell r="AD879">
            <v>58750</v>
          </cell>
          <cell r="AE879">
            <v>59925</v>
          </cell>
          <cell r="AF879">
            <v>61123.5</v>
          </cell>
          <cell r="AG879">
            <v>62345.97</v>
          </cell>
          <cell r="AH879">
            <v>63592.8894</v>
          </cell>
          <cell r="AI879">
            <v>64864.747188000001</v>
          </cell>
          <cell r="AJ879">
            <v>66162.042131759998</v>
          </cell>
          <cell r="AK879">
            <v>67485.282974395202</v>
          </cell>
          <cell r="AL879">
            <v>68834.988633883113</v>
          </cell>
          <cell r="AM879">
            <v>70211.688406560774</v>
          </cell>
          <cell r="AN879">
            <v>71615.922174691994</v>
          </cell>
          <cell r="AO879">
            <v>73048.240618185839</v>
          </cell>
          <cell r="AP879">
            <v>74509.205430549555</v>
          </cell>
          <cell r="AQ879">
            <v>75999.389539160547</v>
          </cell>
          <cell r="AR879">
            <v>77519.37732994376</v>
          </cell>
          <cell r="AS879">
            <v>79069.764876542642</v>
          </cell>
          <cell r="AT879">
            <v>80651.160174073491</v>
          </cell>
          <cell r="AU879">
            <v>82264.18337755496</v>
          </cell>
          <cell r="AV879">
            <v>83909.467045106067</v>
          </cell>
          <cell r="AW879">
            <v>85587.656386008195</v>
          </cell>
          <cell r="AX879">
            <v>87299.409513728358</v>
          </cell>
          <cell r="AY879">
            <v>89045.397704002928</v>
          </cell>
          <cell r="AZ879">
            <v>90826.305658082987</v>
          </cell>
          <cell r="BA879">
            <v>92642.831771244644</v>
          </cell>
          <cell r="BB879">
            <v>94495.688406669535</v>
          </cell>
          <cell r="BC879">
            <v>1691.53</v>
          </cell>
          <cell r="BD879">
            <v>3169.52</v>
          </cell>
          <cell r="BE879">
            <v>10430.120000000001</v>
          </cell>
          <cell r="BF879">
            <v>29837.94</v>
          </cell>
          <cell r="BG879">
            <v>5511.5</v>
          </cell>
          <cell r="BH879">
            <v>4382.55</v>
          </cell>
          <cell r="BI879">
            <v>12002.77</v>
          </cell>
          <cell r="BJ879">
            <v>965.26</v>
          </cell>
          <cell r="BK879">
            <v>14705.73</v>
          </cell>
          <cell r="BL879">
            <v>2390.98</v>
          </cell>
          <cell r="BM879">
            <v>2158.63</v>
          </cell>
          <cell r="BN879">
            <v>2816.56</v>
          </cell>
          <cell r="BO879">
            <v>11393.44</v>
          </cell>
          <cell r="BP879">
            <v>1580.59</v>
          </cell>
          <cell r="BQ879">
            <v>1837.56</v>
          </cell>
          <cell r="BR879">
            <v>1916.86</v>
          </cell>
          <cell r="BS879">
            <v>2095.4899999999998</v>
          </cell>
          <cell r="BT879">
            <v>2598.08</v>
          </cell>
          <cell r="BU879">
            <v>2195.56</v>
          </cell>
          <cell r="BV879">
            <v>10661.76</v>
          </cell>
          <cell r="BW879">
            <v>4904.16</v>
          </cell>
          <cell r="BX879">
            <v>2260.64</v>
          </cell>
          <cell r="BY879">
            <v>1221.0899999999999</v>
          </cell>
          <cell r="BZ879">
            <v>3088.43</v>
          </cell>
          <cell r="CA879">
            <v>7098.37</v>
          </cell>
          <cell r="CB879">
            <v>1429.9700000000003</v>
          </cell>
          <cell r="CC879">
            <v>1504.5499999999993</v>
          </cell>
          <cell r="CD879">
            <v>3600.33</v>
          </cell>
          <cell r="CE879">
            <v>2267.0400000000009</v>
          </cell>
          <cell r="CF879">
            <v>1691.0599999999995</v>
          </cell>
          <cell r="CG879">
            <v>1480.2400000000016</v>
          </cell>
          <cell r="CH879">
            <v>2387.7999999999993</v>
          </cell>
          <cell r="CI879">
            <v>6613.3999999999978</v>
          </cell>
          <cell r="CJ879">
            <v>3692.6200000000026</v>
          </cell>
          <cell r="CK879">
            <v>2356.130000000001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90063.09</v>
          </cell>
          <cell r="CZ879">
            <v>45753.659999999996</v>
          </cell>
          <cell r="DA879">
            <v>34121.51</v>
          </cell>
        </row>
        <row r="880">
          <cell r="A880" t="str">
            <v>5401-UTILITY FUND</v>
          </cell>
          <cell r="B880" t="str">
            <v>5401-UTILITY FUND</v>
          </cell>
          <cell r="C880" t="str">
            <v>03-ENTERPRISE</v>
          </cell>
          <cell r="D880" t="str">
            <v>02-PHYSICAL ENVIRONMENT</v>
          </cell>
          <cell r="E880" t="str">
            <v>03-PUBLIC WORKS</v>
          </cell>
          <cell r="F880" t="str">
            <v>9085-WATER PLANT #3</v>
          </cell>
          <cell r="G880" t="str">
            <v>02-EXPENDITURES</v>
          </cell>
          <cell r="H880" t="str">
            <v>02-EXPENDITURES</v>
          </cell>
          <cell r="I880" t="str">
            <v>02-OPERATING EXPENDITURES</v>
          </cell>
          <cell r="J880" t="str">
            <v>11-FUEL, CHEMICALS, ROAD, STREET LIGHTS EXPENSES</v>
          </cell>
          <cell r="K880">
            <v>1</v>
          </cell>
          <cell r="L880" t="str">
            <v>54019085 052005</v>
          </cell>
          <cell r="M880" t="str">
            <v>052005-FUEL CHARGE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3092.6</v>
          </cell>
          <cell r="Z880">
            <v>2343.61</v>
          </cell>
          <cell r="AA880">
            <v>2974.1</v>
          </cell>
          <cell r="AB880">
            <v>2398.8100000000004</v>
          </cell>
          <cell r="AC880">
            <v>2000</v>
          </cell>
          <cell r="AD880">
            <v>4000</v>
          </cell>
          <cell r="AE880">
            <v>4200</v>
          </cell>
          <cell r="AF880">
            <v>4410</v>
          </cell>
          <cell r="AG880">
            <v>4630.5</v>
          </cell>
          <cell r="AH880">
            <v>4862.0250000000005</v>
          </cell>
          <cell r="AI880">
            <v>5105.1262500000012</v>
          </cell>
          <cell r="AJ880">
            <v>5360.3825625000018</v>
          </cell>
          <cell r="AK880">
            <v>5628.4016906250017</v>
          </cell>
          <cell r="AL880">
            <v>5909.8217751562524</v>
          </cell>
          <cell r="AM880">
            <v>6205.312863914065</v>
          </cell>
          <cell r="AN880">
            <v>6515.5785071097689</v>
          </cell>
          <cell r="AO880">
            <v>6841.3574324652573</v>
          </cell>
          <cell r="AP880">
            <v>7183.4253040885205</v>
          </cell>
          <cell r="AQ880">
            <v>7542.5965692929467</v>
          </cell>
          <cell r="AR880">
            <v>7919.726397757594</v>
          </cell>
          <cell r="AS880">
            <v>8315.7127176454742</v>
          </cell>
          <cell r="AT880">
            <v>8731.4983535277479</v>
          </cell>
          <cell r="AU880">
            <v>9168.0732712041354</v>
          </cell>
          <cell r="AV880">
            <v>9626.4769347643432</v>
          </cell>
          <cell r="AW880">
            <v>10107.800781502561</v>
          </cell>
          <cell r="AX880">
            <v>10613.190820577689</v>
          </cell>
          <cell r="AY880">
            <v>11143.850361606574</v>
          </cell>
          <cell r="AZ880">
            <v>11701.042879686904</v>
          </cell>
          <cell r="BA880">
            <v>12286.095023671249</v>
          </cell>
          <cell r="BB880">
            <v>12900.399774854812</v>
          </cell>
          <cell r="BC880">
            <v>256.89999999999998</v>
          </cell>
          <cell r="BD880">
            <v>253.26</v>
          </cell>
          <cell r="BE880">
            <v>212.1</v>
          </cell>
          <cell r="BF880">
            <v>299.72000000000003</v>
          </cell>
          <cell r="BG880">
            <v>221.2</v>
          </cell>
          <cell r="BH880">
            <v>216.45</v>
          </cell>
          <cell r="BI880">
            <v>396.07</v>
          </cell>
          <cell r="BJ880">
            <v>203.52</v>
          </cell>
          <cell r="BK880">
            <v>400.07</v>
          </cell>
          <cell r="BL880">
            <v>147.53</v>
          </cell>
          <cell r="BM880">
            <v>182.32</v>
          </cell>
          <cell r="BN880">
            <v>184.96</v>
          </cell>
          <cell r="BO880">
            <v>128.04</v>
          </cell>
          <cell r="BP880">
            <v>194.63</v>
          </cell>
          <cell r="BQ880">
            <v>110.97</v>
          </cell>
          <cell r="BR880">
            <v>132.97999999999999</v>
          </cell>
          <cell r="BS880">
            <v>336.8</v>
          </cell>
          <cell r="BT880">
            <v>131.19</v>
          </cell>
          <cell r="BU880">
            <v>292.49</v>
          </cell>
          <cell r="BV880">
            <v>217.22</v>
          </cell>
          <cell r="BW880">
            <v>141.36000000000001</v>
          </cell>
          <cell r="BX880">
            <v>287.5</v>
          </cell>
          <cell r="BY880">
            <v>256.69</v>
          </cell>
          <cell r="BZ880">
            <v>168.94</v>
          </cell>
          <cell r="CA880">
            <v>209.9</v>
          </cell>
          <cell r="CB880">
            <v>163.28</v>
          </cell>
          <cell r="CC880">
            <v>136.20999999999998</v>
          </cell>
          <cell r="CD880">
            <v>159.02999999999997</v>
          </cell>
          <cell r="CE880">
            <v>97.200000000000045</v>
          </cell>
          <cell r="CF880">
            <v>78.080000000000041</v>
          </cell>
          <cell r="CG880">
            <v>129.19999999999993</v>
          </cell>
          <cell r="CH880">
            <v>81.520000000000095</v>
          </cell>
          <cell r="CI880">
            <v>176.92999999999984</v>
          </cell>
          <cell r="CJ880">
            <v>105.16000000000008</v>
          </cell>
          <cell r="CK880">
            <v>134.48000000000002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2974.1000000000008</v>
          </cell>
          <cell r="CZ880">
            <v>2398.8100000000004</v>
          </cell>
          <cell r="DA880">
            <v>1470.99</v>
          </cell>
        </row>
        <row r="881">
          <cell r="A881" t="str">
            <v>5401-UTILITY FUND</v>
          </cell>
          <cell r="B881" t="str">
            <v>5401-UTILITY FUND</v>
          </cell>
          <cell r="C881" t="str">
            <v>03-ENTERPRISE</v>
          </cell>
          <cell r="D881" t="str">
            <v>02-PHYSICAL ENVIRONMENT</v>
          </cell>
          <cell r="E881" t="str">
            <v>03-PUBLIC WORKS</v>
          </cell>
          <cell r="F881" t="str">
            <v>9085-WATER PLANT #3</v>
          </cell>
          <cell r="G881" t="str">
            <v>02-EXPENDITURES</v>
          </cell>
          <cell r="H881" t="str">
            <v>02-EXPENDITURES</v>
          </cell>
          <cell r="I881" t="str">
            <v>02-OPERATING EXPENDITURES</v>
          </cell>
          <cell r="J881" t="str">
            <v>11-FUEL, CHEMICALS, ROAD, STREET LIGHTS EXPENSES</v>
          </cell>
          <cell r="K881">
            <v>1</v>
          </cell>
          <cell r="L881" t="str">
            <v>54019085 052030</v>
          </cell>
          <cell r="M881" t="str">
            <v>052030-CHEMICALS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71713.59</v>
          </cell>
          <cell r="Z881">
            <v>44743.69</v>
          </cell>
          <cell r="AA881">
            <v>56504.7</v>
          </cell>
          <cell r="AB881">
            <v>52772.61</v>
          </cell>
          <cell r="AC881">
            <v>78500</v>
          </cell>
          <cell r="AD881">
            <v>84000</v>
          </cell>
          <cell r="AE881">
            <v>88200</v>
          </cell>
          <cell r="AF881">
            <v>92610</v>
          </cell>
          <cell r="AG881">
            <v>97240.5</v>
          </cell>
          <cell r="AH881">
            <v>102102.52500000001</v>
          </cell>
          <cell r="AI881">
            <v>107207.65125000001</v>
          </cell>
          <cell r="AJ881">
            <v>112568.03381250001</v>
          </cell>
          <cell r="AK881">
            <v>118196.43550312502</v>
          </cell>
          <cell r="AL881">
            <v>124106.25727828128</v>
          </cell>
          <cell r="AM881">
            <v>130311.57014219534</v>
          </cell>
          <cell r="AN881">
            <v>136827.14864930511</v>
          </cell>
          <cell r="AO881">
            <v>143668.50608177038</v>
          </cell>
          <cell r="AP881">
            <v>150851.93138585892</v>
          </cell>
          <cell r="AQ881">
            <v>158394.52795515186</v>
          </cell>
          <cell r="AR881">
            <v>166314.25435290945</v>
          </cell>
          <cell r="AS881">
            <v>174629.96707055494</v>
          </cell>
          <cell r="AT881">
            <v>183361.46542408268</v>
          </cell>
          <cell r="AU881">
            <v>192529.53869528681</v>
          </cell>
          <cell r="AV881">
            <v>202156.01563005117</v>
          </cell>
          <cell r="AW881">
            <v>212263.81641155374</v>
          </cell>
          <cell r="AX881">
            <v>222877.00723213144</v>
          </cell>
          <cell r="AY881">
            <v>234020.85759373801</v>
          </cell>
          <cell r="AZ881">
            <v>245721.90047342493</v>
          </cell>
          <cell r="BA881">
            <v>258007.99549709618</v>
          </cell>
          <cell r="BB881">
            <v>270908.39527195098</v>
          </cell>
          <cell r="BC881">
            <v>380</v>
          </cell>
          <cell r="BD881">
            <v>1476.3</v>
          </cell>
          <cell r="BE881">
            <v>2838.5</v>
          </cell>
          <cell r="BF881">
            <v>10369.92</v>
          </cell>
          <cell r="BG881">
            <v>2525</v>
          </cell>
          <cell r="BH881">
            <v>7828.42</v>
          </cell>
          <cell r="BI881">
            <v>2309.6999999999998</v>
          </cell>
          <cell r="BJ881">
            <v>4633.3999999999996</v>
          </cell>
          <cell r="BK881">
            <v>8967.08</v>
          </cell>
          <cell r="BL881">
            <v>1485.18</v>
          </cell>
          <cell r="BM881">
            <v>4061.24</v>
          </cell>
          <cell r="BN881">
            <v>9629.9599999999991</v>
          </cell>
          <cell r="BO881">
            <v>3728</v>
          </cell>
          <cell r="BP881">
            <v>0</v>
          </cell>
          <cell r="BQ881">
            <v>2869.16</v>
          </cell>
          <cell r="BR881">
            <v>9993.26</v>
          </cell>
          <cell r="BS881">
            <v>1352.54</v>
          </cell>
          <cell r="BT881">
            <v>1777.07</v>
          </cell>
          <cell r="BU881">
            <v>4906.75</v>
          </cell>
          <cell r="BV881">
            <v>5002.47</v>
          </cell>
          <cell r="BW881">
            <v>7442.19</v>
          </cell>
          <cell r="BX881">
            <v>962.22</v>
          </cell>
          <cell r="BY881">
            <v>10455.950000000001</v>
          </cell>
          <cell r="BZ881">
            <v>4283</v>
          </cell>
          <cell r="CA881">
            <v>0</v>
          </cell>
          <cell r="CB881">
            <v>2428.5500000000002</v>
          </cell>
          <cell r="CC881">
            <v>8302.11</v>
          </cell>
          <cell r="CD881">
            <v>7851.7200000000012</v>
          </cell>
          <cell r="CE881">
            <v>2801.619999999999</v>
          </cell>
          <cell r="CF881">
            <v>596.22999999999956</v>
          </cell>
          <cell r="CG881">
            <v>9167.5</v>
          </cell>
          <cell r="CH881">
            <v>7882.09</v>
          </cell>
          <cell r="CI881">
            <v>4049.8799999999974</v>
          </cell>
          <cell r="CJ881">
            <v>10168.82</v>
          </cell>
          <cell r="CK881">
            <v>5132.9700000000012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56504.7</v>
          </cell>
          <cell r="CZ881">
            <v>52772.61</v>
          </cell>
          <cell r="DA881">
            <v>58381.49</v>
          </cell>
        </row>
        <row r="882">
          <cell r="A882" t="str">
            <v>5401-UTILITY FUND</v>
          </cell>
          <cell r="B882" t="str">
            <v>5401-UTILITY FUND</v>
          </cell>
          <cell r="C882" t="str">
            <v>03-ENTERPRISE</v>
          </cell>
          <cell r="D882" t="str">
            <v>02-PHYSICAL ENVIRONMENT</v>
          </cell>
          <cell r="E882" t="str">
            <v>03-PUBLIC WORKS</v>
          </cell>
          <cell r="F882" t="str">
            <v>9085-WATER PLANT #3</v>
          </cell>
          <cell r="G882" t="str">
            <v>02-EXPENDITURES</v>
          </cell>
          <cell r="H882" t="str">
            <v>02-EXPENDITURES</v>
          </cell>
          <cell r="I882" t="str">
            <v>02-OPERATING EXPENDITURES</v>
          </cell>
          <cell r="J882" t="str">
            <v>09-OTHER OPERATING EXPENDITURES</v>
          </cell>
          <cell r="K882">
            <v>1</v>
          </cell>
          <cell r="L882" t="str">
            <v>54019085 054000</v>
          </cell>
          <cell r="M882" t="str">
            <v>054000-BOOKS, PUB, SUBSCRIP, MEMBER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617</v>
          </cell>
          <cell r="Z882">
            <v>1088</v>
          </cell>
          <cell r="AA882">
            <v>1426.5</v>
          </cell>
          <cell r="AB882">
            <v>824.72</v>
          </cell>
          <cell r="AC882">
            <v>1500</v>
          </cell>
          <cell r="AD882">
            <v>1500</v>
          </cell>
          <cell r="AE882">
            <v>1530</v>
          </cell>
          <cell r="AF882">
            <v>1560.6000000000001</v>
          </cell>
          <cell r="AG882">
            <v>1591.8120000000001</v>
          </cell>
          <cell r="AH882">
            <v>1623.6482400000002</v>
          </cell>
          <cell r="AI882">
            <v>1656.1212048000002</v>
          </cell>
          <cell r="AJ882">
            <v>1689.2436288960002</v>
          </cell>
          <cell r="AK882">
            <v>1723.0285014739202</v>
          </cell>
          <cell r="AL882">
            <v>1757.4890715033987</v>
          </cell>
          <cell r="AM882">
            <v>1792.6388529334668</v>
          </cell>
          <cell r="AN882">
            <v>1828.491629992136</v>
          </cell>
          <cell r="AO882">
            <v>1865.0614625919789</v>
          </cell>
          <cell r="AP882">
            <v>1902.3626918438185</v>
          </cell>
          <cell r="AQ882">
            <v>1940.409945680695</v>
          </cell>
          <cell r="AR882">
            <v>1979.218144594309</v>
          </cell>
          <cell r="AS882">
            <v>2018.8025074861953</v>
          </cell>
          <cell r="AT882">
            <v>2059.1785576359193</v>
          </cell>
          <cell r="AU882">
            <v>2100.3621287886376</v>
          </cell>
          <cell r="AV882">
            <v>2142.3693713644102</v>
          </cell>
          <cell r="AW882">
            <v>2185.2167587916983</v>
          </cell>
          <cell r="AX882">
            <v>2228.9210939675322</v>
          </cell>
          <cell r="AY882">
            <v>2273.4995158468828</v>
          </cell>
          <cell r="AZ882">
            <v>2318.9695061638204</v>
          </cell>
          <cell r="BA882">
            <v>2365.348896287097</v>
          </cell>
          <cell r="BB882">
            <v>2412.6558742128391</v>
          </cell>
          <cell r="BC882">
            <v>0</v>
          </cell>
          <cell r="BD882">
            <v>0</v>
          </cell>
          <cell r="BE882">
            <v>0</v>
          </cell>
          <cell r="BF882">
            <v>204</v>
          </cell>
          <cell r="BG882">
            <v>210</v>
          </cell>
          <cell r="BH882">
            <v>75</v>
          </cell>
          <cell r="BI882">
            <v>300</v>
          </cell>
          <cell r="BJ882">
            <v>200</v>
          </cell>
          <cell r="BK882">
            <v>0</v>
          </cell>
          <cell r="BL882">
            <v>224</v>
          </cell>
          <cell r="BM882">
            <v>0</v>
          </cell>
          <cell r="BN882">
            <v>213.5</v>
          </cell>
          <cell r="BO882">
            <v>0</v>
          </cell>
          <cell r="BP882">
            <v>0</v>
          </cell>
          <cell r="BQ882">
            <v>60</v>
          </cell>
          <cell r="BR882">
            <v>120</v>
          </cell>
          <cell r="BS882">
            <v>86</v>
          </cell>
          <cell r="BT882">
            <v>0</v>
          </cell>
          <cell r="BU882">
            <v>558.72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363</v>
          </cell>
          <cell r="CD882">
            <v>89</v>
          </cell>
          <cell r="CE882">
            <v>0</v>
          </cell>
          <cell r="CF882">
            <v>285</v>
          </cell>
          <cell r="CG882">
            <v>305</v>
          </cell>
          <cell r="CH882">
            <v>262</v>
          </cell>
          <cell r="CI882">
            <v>0</v>
          </cell>
          <cell r="CJ882">
            <v>0</v>
          </cell>
          <cell r="CK882">
            <v>50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1426.5</v>
          </cell>
          <cell r="CZ882">
            <v>824.72</v>
          </cell>
          <cell r="DA882">
            <v>1354</v>
          </cell>
        </row>
        <row r="883">
          <cell r="A883" t="str">
            <v>5401-UTILITY FUND</v>
          </cell>
          <cell r="B883" t="str">
            <v>5401-UTILITY FUND</v>
          </cell>
          <cell r="C883" t="str">
            <v>03-ENTERPRISE</v>
          </cell>
          <cell r="D883" t="str">
            <v>02-PHYSICAL ENVIRONMENT</v>
          </cell>
          <cell r="E883" t="str">
            <v>03-PUBLIC WORKS</v>
          </cell>
          <cell r="F883" t="str">
            <v>9086-WATER PLANT #1</v>
          </cell>
          <cell r="G883" t="str">
            <v>02-EXPENDITURES</v>
          </cell>
          <cell r="H883" t="str">
            <v>02-EXPENDITURES</v>
          </cell>
          <cell r="I883" t="str">
            <v>01-PERSONAL SERVICES</v>
          </cell>
          <cell r="J883" t="str">
            <v>01-SALARIES AND WAGES</v>
          </cell>
          <cell r="K883">
            <v>1</v>
          </cell>
          <cell r="L883" t="str">
            <v>54019086 012000</v>
          </cell>
          <cell r="M883" t="str">
            <v>012000-SALARIES AND WAGES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403781.37</v>
          </cell>
          <cell r="Z883">
            <v>369234.26</v>
          </cell>
          <cell r="AA883">
            <v>414199.55</v>
          </cell>
          <cell r="AB883">
            <v>407239.28</v>
          </cell>
          <cell r="AC883">
            <v>425652</v>
          </cell>
          <cell r="AD883">
            <v>430527</v>
          </cell>
          <cell r="AE883">
            <v>447748.08</v>
          </cell>
          <cell r="AF883">
            <v>465658.00320000004</v>
          </cell>
          <cell r="AG883">
            <v>484284.32332800003</v>
          </cell>
          <cell r="AH883">
            <v>503655.69626112003</v>
          </cell>
          <cell r="AI883">
            <v>523801.92411156488</v>
          </cell>
          <cell r="AJ883">
            <v>544754.00107602752</v>
          </cell>
          <cell r="AK883">
            <v>566544.16111906862</v>
          </cell>
          <cell r="AL883">
            <v>589205.92756383144</v>
          </cell>
          <cell r="AM883">
            <v>612774.16466638469</v>
          </cell>
          <cell r="AN883">
            <v>637285.13125304005</v>
          </cell>
          <cell r="AO883">
            <v>662776.53650316165</v>
          </cell>
          <cell r="AP883">
            <v>689287.59796328819</v>
          </cell>
          <cell r="AQ883">
            <v>716859.10188181978</v>
          </cell>
          <cell r="AR883">
            <v>745533.46595709259</v>
          </cell>
          <cell r="AS883">
            <v>775354.80459537636</v>
          </cell>
          <cell r="AT883">
            <v>806368.99677919142</v>
          </cell>
          <cell r="AU883">
            <v>838623.75665035914</v>
          </cell>
          <cell r="AV883">
            <v>872168.70691637357</v>
          </cell>
          <cell r="AW883">
            <v>907055.45519302855</v>
          </cell>
          <cell r="AX883">
            <v>943337.67340074969</v>
          </cell>
          <cell r="AY883">
            <v>981071.18033677968</v>
          </cell>
          <cell r="AZ883">
            <v>1020314.0275502509</v>
          </cell>
          <cell r="BA883">
            <v>1061126.5886522608</v>
          </cell>
          <cell r="BB883">
            <v>1103571.6521983512</v>
          </cell>
          <cell r="BC883">
            <v>10068.93</v>
          </cell>
          <cell r="BD883">
            <v>37460.080000000002</v>
          </cell>
          <cell r="BE883">
            <v>26101.61</v>
          </cell>
          <cell r="BF883">
            <v>56414.67</v>
          </cell>
          <cell r="BG883">
            <v>30262.35</v>
          </cell>
          <cell r="BH883">
            <v>30004.639999999999</v>
          </cell>
          <cell r="BI883">
            <v>29663.599999999999</v>
          </cell>
          <cell r="BJ883">
            <v>47124.55</v>
          </cell>
          <cell r="BK883">
            <v>31904.55</v>
          </cell>
          <cell r="BL883">
            <v>35238.58</v>
          </cell>
          <cell r="BM883">
            <v>31975.41</v>
          </cell>
          <cell r="BN883">
            <v>47980.58</v>
          </cell>
          <cell r="BO883">
            <v>13881.78</v>
          </cell>
          <cell r="BP883">
            <v>45772.76</v>
          </cell>
          <cell r="BQ883">
            <v>29875.13</v>
          </cell>
          <cell r="BR883">
            <v>31091.85</v>
          </cell>
          <cell r="BS883">
            <v>31159.47</v>
          </cell>
          <cell r="BT883">
            <v>29992.03</v>
          </cell>
          <cell r="BU883">
            <v>30017.22</v>
          </cell>
          <cell r="BV883">
            <v>46147.94</v>
          </cell>
          <cell r="BW883">
            <v>30331.14</v>
          </cell>
          <cell r="BX883">
            <v>30388.37</v>
          </cell>
          <cell r="BY883">
            <v>33110.18</v>
          </cell>
          <cell r="BZ883">
            <v>55471.41</v>
          </cell>
          <cell r="CA883">
            <v>25391.85</v>
          </cell>
          <cell r="CB883">
            <v>29077.5</v>
          </cell>
          <cell r="CC883">
            <v>31733.049999999996</v>
          </cell>
          <cell r="CD883">
            <v>34599.570000000007</v>
          </cell>
          <cell r="CE883">
            <v>33699.040000000008</v>
          </cell>
          <cell r="CF883">
            <v>31348.819999999978</v>
          </cell>
          <cell r="CG883">
            <v>32614.460000000021</v>
          </cell>
          <cell r="CH883">
            <v>48483.809999999969</v>
          </cell>
          <cell r="CI883">
            <v>32130.290000000037</v>
          </cell>
          <cell r="CJ883">
            <v>32206.5</v>
          </cell>
          <cell r="CK883">
            <v>34403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414199.55</v>
          </cell>
          <cell r="CZ883">
            <v>407239.28</v>
          </cell>
          <cell r="DA883">
            <v>365687.89</v>
          </cell>
        </row>
        <row r="884">
          <cell r="A884" t="str">
            <v>5401-UTILITY FUND</v>
          </cell>
          <cell r="B884" t="str">
            <v>5401-UTILITY FUND</v>
          </cell>
          <cell r="C884" t="str">
            <v>03-ENTERPRISE</v>
          </cell>
          <cell r="D884" t="str">
            <v>02-PHYSICAL ENVIRONMENT</v>
          </cell>
          <cell r="E884" t="str">
            <v>03-PUBLIC WORKS</v>
          </cell>
          <cell r="F884" t="str">
            <v>9086-WATER PLANT #1</v>
          </cell>
          <cell r="G884" t="str">
            <v>02-EXPENDITURES</v>
          </cell>
          <cell r="H884" t="str">
            <v>02-EXPENDITURES</v>
          </cell>
          <cell r="I884" t="str">
            <v>01-PERSONAL SERVICES</v>
          </cell>
          <cell r="J884" t="str">
            <v>02-OTHER BENEFITS</v>
          </cell>
          <cell r="K884">
            <v>1</v>
          </cell>
          <cell r="L884" t="str">
            <v>54019086 012010</v>
          </cell>
          <cell r="M884" t="str">
            <v>012010-CAR/CELL ALLOWANCE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1044</v>
          </cell>
          <cell r="Z884">
            <v>1040</v>
          </cell>
          <cell r="AA884">
            <v>1044</v>
          </cell>
          <cell r="AB884">
            <v>1040.2</v>
          </cell>
          <cell r="AC884">
            <v>720</v>
          </cell>
          <cell r="AD884">
            <v>720</v>
          </cell>
          <cell r="AE884">
            <v>748.80000000000007</v>
          </cell>
          <cell r="AF884">
            <v>778.75200000000007</v>
          </cell>
          <cell r="AG884">
            <v>809.90208000000007</v>
          </cell>
          <cell r="AH884">
            <v>842.29816320000009</v>
          </cell>
          <cell r="AI884">
            <v>875.99008972800016</v>
          </cell>
          <cell r="AJ884">
            <v>911.02969331712018</v>
          </cell>
          <cell r="AK884">
            <v>947.47088104980503</v>
          </cell>
          <cell r="AL884">
            <v>985.36971629179732</v>
          </cell>
          <cell r="AM884">
            <v>1024.7845049434693</v>
          </cell>
          <cell r="AN884">
            <v>1065.7758851412082</v>
          </cell>
          <cell r="AO884">
            <v>1108.4069205468566</v>
          </cell>
          <cell r="AP884">
            <v>1152.7431973687308</v>
          </cell>
          <cell r="AQ884">
            <v>1198.8529252634801</v>
          </cell>
          <cell r="AR884">
            <v>1246.8070422740193</v>
          </cell>
          <cell r="AS884">
            <v>1296.6793239649801</v>
          </cell>
          <cell r="AT884">
            <v>1348.5464969235793</v>
          </cell>
          <cell r="AU884">
            <v>1402.4883568005225</v>
          </cell>
          <cell r="AV884">
            <v>1458.5878910725435</v>
          </cell>
          <cell r="AW884">
            <v>1516.9314067154453</v>
          </cell>
          <cell r="AX884">
            <v>1577.6086629840631</v>
          </cell>
          <cell r="AY884">
            <v>1640.7130095034256</v>
          </cell>
          <cell r="AZ884">
            <v>1706.3415298835628</v>
          </cell>
          <cell r="BA884">
            <v>1774.5951910789054</v>
          </cell>
          <cell r="BB884">
            <v>1845.5789987220617</v>
          </cell>
          <cell r="BC884">
            <v>40</v>
          </cell>
          <cell r="BD884">
            <v>120</v>
          </cell>
          <cell r="BE884">
            <v>80</v>
          </cell>
          <cell r="BF884">
            <v>80</v>
          </cell>
          <cell r="BG884">
            <v>80</v>
          </cell>
          <cell r="BH884">
            <v>80</v>
          </cell>
          <cell r="BI884">
            <v>80</v>
          </cell>
          <cell r="BJ884">
            <v>120</v>
          </cell>
          <cell r="BK884">
            <v>80</v>
          </cell>
          <cell r="BL884">
            <v>80</v>
          </cell>
          <cell r="BM884">
            <v>80</v>
          </cell>
          <cell r="BN884">
            <v>124</v>
          </cell>
          <cell r="BO884">
            <v>36</v>
          </cell>
          <cell r="BP884">
            <v>120</v>
          </cell>
          <cell r="BQ884">
            <v>80</v>
          </cell>
          <cell r="BR884">
            <v>80</v>
          </cell>
          <cell r="BS884">
            <v>80</v>
          </cell>
          <cell r="BT884">
            <v>80</v>
          </cell>
          <cell r="BU884">
            <v>80</v>
          </cell>
          <cell r="BV884">
            <v>120</v>
          </cell>
          <cell r="BW884">
            <v>80</v>
          </cell>
          <cell r="BX884">
            <v>80</v>
          </cell>
          <cell r="BY884">
            <v>80</v>
          </cell>
          <cell r="BZ884">
            <v>124.2</v>
          </cell>
          <cell r="CA884">
            <v>35.799999999999997</v>
          </cell>
          <cell r="CB884">
            <v>40</v>
          </cell>
          <cell r="CC884">
            <v>40</v>
          </cell>
          <cell r="CD884">
            <v>40.000000000000014</v>
          </cell>
          <cell r="CE884">
            <v>40</v>
          </cell>
          <cell r="CF884">
            <v>40</v>
          </cell>
          <cell r="CG884">
            <v>40</v>
          </cell>
          <cell r="CH884">
            <v>60</v>
          </cell>
          <cell r="CI884">
            <v>40</v>
          </cell>
          <cell r="CJ884">
            <v>40</v>
          </cell>
          <cell r="CK884">
            <v>40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1044</v>
          </cell>
          <cell r="CZ884">
            <v>1040.2</v>
          </cell>
          <cell r="DA884">
            <v>455.8</v>
          </cell>
        </row>
        <row r="885">
          <cell r="A885" t="str">
            <v>5401-UTILITY FUND</v>
          </cell>
          <cell r="B885" t="str">
            <v>5401-UTILITY FUND</v>
          </cell>
          <cell r="C885" t="str">
            <v>03-ENTERPRISE</v>
          </cell>
          <cell r="D885" t="str">
            <v>02-PHYSICAL ENVIRONMENT</v>
          </cell>
          <cell r="E885" t="str">
            <v>03-PUBLIC WORKS</v>
          </cell>
          <cell r="F885" t="str">
            <v>9086-WATER PLANT #1</v>
          </cell>
          <cell r="G885" t="str">
            <v>02-EXPENDITURES</v>
          </cell>
          <cell r="H885" t="str">
            <v>02-EXPENDITURES</v>
          </cell>
          <cell r="I885" t="str">
            <v>01-PERSONAL SERVICES</v>
          </cell>
          <cell r="J885" t="str">
            <v>01-SALARIES AND WAGES</v>
          </cell>
          <cell r="K885">
            <v>1</v>
          </cell>
          <cell r="L885" t="str">
            <v>54019086 014000</v>
          </cell>
          <cell r="M885" t="str">
            <v>014000-OVERTIME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21670.89</v>
          </cell>
          <cell r="Z885">
            <v>32649.43</v>
          </cell>
          <cell r="AA885">
            <v>24982.44</v>
          </cell>
          <cell r="AB885">
            <v>24421.760000000002</v>
          </cell>
          <cell r="AC885">
            <v>15500</v>
          </cell>
          <cell r="AD885">
            <v>15500</v>
          </cell>
          <cell r="AE885">
            <v>16120</v>
          </cell>
          <cell r="AF885">
            <v>16764.8</v>
          </cell>
          <cell r="AG885">
            <v>17435.392</v>
          </cell>
          <cell r="AH885">
            <v>18132.807680000002</v>
          </cell>
          <cell r="AI885">
            <v>18858.119987200003</v>
          </cell>
          <cell r="AJ885">
            <v>19612.444786688004</v>
          </cell>
          <cell r="AK885">
            <v>20396.942578155526</v>
          </cell>
          <cell r="AL885">
            <v>21212.820281281747</v>
          </cell>
          <cell r="AM885">
            <v>22061.333092533019</v>
          </cell>
          <cell r="AN885">
            <v>22943.786416234339</v>
          </cell>
          <cell r="AO885">
            <v>23861.537872883713</v>
          </cell>
          <cell r="AP885">
            <v>24815.999387799064</v>
          </cell>
          <cell r="AQ885">
            <v>25808.639363311027</v>
          </cell>
          <cell r="AR885">
            <v>26840.98493784347</v>
          </cell>
          <cell r="AS885">
            <v>27914.62433535721</v>
          </cell>
          <cell r="AT885">
            <v>29031.2093087715</v>
          </cell>
          <cell r="AU885">
            <v>30192.45768112236</v>
          </cell>
          <cell r="AV885">
            <v>31400.155988367256</v>
          </cell>
          <cell r="AW885">
            <v>32656.162227901947</v>
          </cell>
          <cell r="AX885">
            <v>33962.408717018028</v>
          </cell>
          <cell r="AY885">
            <v>35320.905065698753</v>
          </cell>
          <cell r="AZ885">
            <v>36733.741268326703</v>
          </cell>
          <cell r="BA885">
            <v>38203.090919059774</v>
          </cell>
          <cell r="BB885">
            <v>39731.214555822167</v>
          </cell>
          <cell r="BC885">
            <v>1060.8900000000001</v>
          </cell>
          <cell r="BD885">
            <v>1923.55</v>
          </cell>
          <cell r="BE885">
            <v>2177.42</v>
          </cell>
          <cell r="BF885">
            <v>2188.35</v>
          </cell>
          <cell r="BG885">
            <v>2001.71</v>
          </cell>
          <cell r="BH885">
            <v>1967.29</v>
          </cell>
          <cell r="BI885">
            <v>3208.38</v>
          </cell>
          <cell r="BJ885">
            <v>3014.68</v>
          </cell>
          <cell r="BK885">
            <v>1470.05</v>
          </cell>
          <cell r="BL885">
            <v>1541.08</v>
          </cell>
          <cell r="BM885">
            <v>2303.66</v>
          </cell>
          <cell r="BN885">
            <v>2125.38</v>
          </cell>
          <cell r="BO885">
            <v>1044.8499999999999</v>
          </cell>
          <cell r="BP885">
            <v>2858.21</v>
          </cell>
          <cell r="BQ885">
            <v>1636.58</v>
          </cell>
          <cell r="BR885">
            <v>1418.61</v>
          </cell>
          <cell r="BS885">
            <v>2119.4499999999998</v>
          </cell>
          <cell r="BT885">
            <v>2342.89</v>
          </cell>
          <cell r="BU885">
            <v>1727.78</v>
          </cell>
          <cell r="BV885">
            <v>1946.62</v>
          </cell>
          <cell r="BW885">
            <v>2743.33</v>
          </cell>
          <cell r="BX885">
            <v>2348.6799999999998</v>
          </cell>
          <cell r="BY885">
            <v>1040.6500000000001</v>
          </cell>
          <cell r="BZ885">
            <v>3194.11</v>
          </cell>
          <cell r="CA885">
            <v>1080.9100000000001</v>
          </cell>
          <cell r="CB885">
            <v>2369.62</v>
          </cell>
          <cell r="CC885">
            <v>2071.6</v>
          </cell>
          <cell r="CD885">
            <v>1520.9499999999998</v>
          </cell>
          <cell r="CE885">
            <v>1534.6000000000004</v>
          </cell>
          <cell r="CF885">
            <v>1650.3400000000001</v>
          </cell>
          <cell r="CG885">
            <v>935.60999999999876</v>
          </cell>
          <cell r="CH885">
            <v>1631.58</v>
          </cell>
          <cell r="CI885">
            <v>1852.0300000000007</v>
          </cell>
          <cell r="CJ885">
            <v>2357.6200000000008</v>
          </cell>
          <cell r="CK885">
            <v>3228.6499999999978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24982.440000000002</v>
          </cell>
          <cell r="CZ885">
            <v>24421.760000000002</v>
          </cell>
          <cell r="DA885">
            <v>20233.509999999998</v>
          </cell>
        </row>
        <row r="886">
          <cell r="A886" t="str">
            <v>5401-UTILITY FUND</v>
          </cell>
          <cell r="B886" t="str">
            <v>5401-UTILITY FUND</v>
          </cell>
          <cell r="C886" t="str">
            <v>03-ENTERPRISE</v>
          </cell>
          <cell r="D886" t="str">
            <v>02-PHYSICAL ENVIRONMENT</v>
          </cell>
          <cell r="E886" t="str">
            <v>03-PUBLIC WORKS</v>
          </cell>
          <cell r="F886" t="str">
            <v>9086-WATER PLANT #1</v>
          </cell>
          <cell r="G886" t="str">
            <v>02-EXPENDITURES</v>
          </cell>
          <cell r="H886" t="str">
            <v>02-EXPENDITURES</v>
          </cell>
          <cell r="I886" t="str">
            <v>01-PERSONAL SERVICES</v>
          </cell>
          <cell r="J886" t="str">
            <v>02-OTHER BENEFITS</v>
          </cell>
          <cell r="K886">
            <v>1</v>
          </cell>
          <cell r="L886" t="str">
            <v>54019086 021000</v>
          </cell>
          <cell r="M886" t="str">
            <v>021000-FICA TAXES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25631.96</v>
          </cell>
          <cell r="Z886">
            <v>24081.58</v>
          </cell>
          <cell r="AA886">
            <v>24367.75</v>
          </cell>
          <cell r="AB886">
            <v>25421.829999999998</v>
          </cell>
          <cell r="AC886">
            <v>24754</v>
          </cell>
          <cell r="AD886">
            <v>27704</v>
          </cell>
          <cell r="AE886">
            <v>28812.16</v>
          </cell>
          <cell r="AF886">
            <v>29964.646400000001</v>
          </cell>
          <cell r="AG886">
            <v>31163.232256000003</v>
          </cell>
          <cell r="AH886">
            <v>32409.761546240003</v>
          </cell>
          <cell r="AI886">
            <v>33706.152008089601</v>
          </cell>
          <cell r="AJ886">
            <v>35054.398088413189</v>
          </cell>
          <cell r="AK886">
            <v>36456.57401194972</v>
          </cell>
          <cell r="AL886">
            <v>37914.836972427707</v>
          </cell>
          <cell r="AM886">
            <v>39431.430451324813</v>
          </cell>
          <cell r="AN886">
            <v>41008.68766937781</v>
          </cell>
          <cell r="AO886">
            <v>42649.035176152924</v>
          </cell>
          <cell r="AP886">
            <v>44354.996583199041</v>
          </cell>
          <cell r="AQ886">
            <v>46129.196446527007</v>
          </cell>
          <cell r="AR886">
            <v>47974.364304388087</v>
          </cell>
          <cell r="AS886">
            <v>49893.338876563612</v>
          </cell>
          <cell r="AT886">
            <v>51889.072431626155</v>
          </cell>
          <cell r="AU886">
            <v>53964.6353288912</v>
          </cell>
          <cell r="AV886">
            <v>56123.220742046848</v>
          </cell>
          <cell r="AW886">
            <v>58368.149571728725</v>
          </cell>
          <cell r="AX886">
            <v>60702.875554597878</v>
          </cell>
          <cell r="AY886">
            <v>63130.990576781798</v>
          </cell>
          <cell r="AZ886">
            <v>65656.230199853075</v>
          </cell>
          <cell r="BA886">
            <v>68282.479407847204</v>
          </cell>
          <cell r="BB886">
            <v>71013.778584161089</v>
          </cell>
          <cell r="BC886">
            <v>663.59</v>
          </cell>
          <cell r="BD886">
            <v>2371.9699999999998</v>
          </cell>
          <cell r="BE886">
            <v>1714.65</v>
          </cell>
          <cell r="BF886">
            <v>1741.61</v>
          </cell>
          <cell r="BG886">
            <v>1928.94</v>
          </cell>
          <cell r="BH886">
            <v>1903.76</v>
          </cell>
          <cell r="BI886">
            <v>1961.56</v>
          </cell>
          <cell r="BJ886">
            <v>3000.09</v>
          </cell>
          <cell r="BK886">
            <v>1986.6</v>
          </cell>
          <cell r="BL886">
            <v>2197.7199999999998</v>
          </cell>
          <cell r="BM886">
            <v>2047.73</v>
          </cell>
          <cell r="BN886">
            <v>2849.53</v>
          </cell>
          <cell r="BO886">
            <v>889.96</v>
          </cell>
          <cell r="BP886">
            <v>2912.51</v>
          </cell>
          <cell r="BQ886">
            <v>1877.28</v>
          </cell>
          <cell r="BR886">
            <v>1922.19</v>
          </cell>
          <cell r="BS886">
            <v>1969.81</v>
          </cell>
          <cell r="BT886">
            <v>1911.36</v>
          </cell>
          <cell r="BU886">
            <v>1874.8</v>
          </cell>
          <cell r="BV886">
            <v>2856.82</v>
          </cell>
          <cell r="BW886">
            <v>1957.23</v>
          </cell>
          <cell r="BX886">
            <v>1936.3</v>
          </cell>
          <cell r="BY886">
            <v>2023.96</v>
          </cell>
          <cell r="BZ886">
            <v>3289.61</v>
          </cell>
          <cell r="CA886">
            <v>1566.99</v>
          </cell>
          <cell r="CB886">
            <v>1849.9999999999998</v>
          </cell>
          <cell r="CC886">
            <v>1992.2700000000004</v>
          </cell>
          <cell r="CD886">
            <v>2119.0500000000002</v>
          </cell>
          <cell r="CE886">
            <v>2140.1400000000003</v>
          </cell>
          <cell r="CF886">
            <v>1924.1099999999988</v>
          </cell>
          <cell r="CG886">
            <v>1887.3700000000008</v>
          </cell>
          <cell r="CH886">
            <v>2936.8199999999997</v>
          </cell>
          <cell r="CI886">
            <v>1985.0800000000017</v>
          </cell>
          <cell r="CJ886">
            <v>1950.1499999999978</v>
          </cell>
          <cell r="CK886">
            <v>2211.2799999999988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24367.75</v>
          </cell>
          <cell r="CZ886">
            <v>25421.829999999998</v>
          </cell>
          <cell r="DA886">
            <v>22563.26</v>
          </cell>
        </row>
        <row r="887">
          <cell r="A887" t="str">
            <v>5401-UTILITY FUND</v>
          </cell>
          <cell r="B887" t="str">
            <v>5401-UTILITY FUND</v>
          </cell>
          <cell r="C887" t="str">
            <v>03-ENTERPRISE</v>
          </cell>
          <cell r="D887" t="str">
            <v>02-PHYSICAL ENVIRONMENT</v>
          </cell>
          <cell r="E887" t="str">
            <v>03-PUBLIC WORKS</v>
          </cell>
          <cell r="F887" t="str">
            <v>9086-WATER PLANT #1</v>
          </cell>
          <cell r="G887" t="str">
            <v>02-EXPENDITURES</v>
          </cell>
          <cell r="H887" t="str">
            <v>02-EXPENDITURES</v>
          </cell>
          <cell r="I887" t="str">
            <v>01-PERSONAL SERVICES</v>
          </cell>
          <cell r="J887" t="str">
            <v>02-OTHER BENEFITS</v>
          </cell>
          <cell r="K887">
            <v>1</v>
          </cell>
          <cell r="L887" t="str">
            <v>54019086 021100</v>
          </cell>
          <cell r="M887" t="str">
            <v>021100-MEDICARE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5994.67</v>
          </cell>
          <cell r="Z887">
            <v>5631.95</v>
          </cell>
          <cell r="AA887">
            <v>5698.9</v>
          </cell>
          <cell r="AB887">
            <v>5945.5000000000009</v>
          </cell>
          <cell r="AC887">
            <v>5794</v>
          </cell>
          <cell r="AD887">
            <v>6482</v>
          </cell>
          <cell r="AE887">
            <v>6741.2800000000007</v>
          </cell>
          <cell r="AF887">
            <v>7010.9312000000009</v>
          </cell>
          <cell r="AG887">
            <v>7291.3684480000011</v>
          </cell>
          <cell r="AH887">
            <v>7583.0231859200012</v>
          </cell>
          <cell r="AI887">
            <v>7886.3441133568012</v>
          </cell>
          <cell r="AJ887">
            <v>8201.7978778910729</v>
          </cell>
          <cell r="AK887">
            <v>8529.8697930067156</v>
          </cell>
          <cell r="AL887">
            <v>8871.0645847269843</v>
          </cell>
          <cell r="AM887">
            <v>9225.907168116064</v>
          </cell>
          <cell r="AN887">
            <v>9594.9434548407062</v>
          </cell>
          <cell r="AO887">
            <v>9978.7411930343351</v>
          </cell>
          <cell r="AP887">
            <v>10377.890840755708</v>
          </cell>
          <cell r="AQ887">
            <v>10793.006474385937</v>
          </cell>
          <cell r="AR887">
            <v>11224.726733361374</v>
          </cell>
          <cell r="AS887">
            <v>11673.71580269583</v>
          </cell>
          <cell r="AT887">
            <v>12140.664434803663</v>
          </cell>
          <cell r="AU887">
            <v>12626.29101219581</v>
          </cell>
          <cell r="AV887">
            <v>13131.342652683643</v>
          </cell>
          <cell r="AW887">
            <v>13656.596358790988</v>
          </cell>
          <cell r="AX887">
            <v>14202.860213142629</v>
          </cell>
          <cell r="AY887">
            <v>14770.974621668334</v>
          </cell>
          <cell r="AZ887">
            <v>15361.813606535068</v>
          </cell>
          <cell r="BA887">
            <v>15976.286150796472</v>
          </cell>
          <cell r="BB887">
            <v>16615.337596828333</v>
          </cell>
          <cell r="BC887">
            <v>155.19999999999999</v>
          </cell>
          <cell r="BD887">
            <v>554.72</v>
          </cell>
          <cell r="BE887">
            <v>401</v>
          </cell>
          <cell r="BF887">
            <v>407.32</v>
          </cell>
          <cell r="BG887">
            <v>451.13</v>
          </cell>
          <cell r="BH887">
            <v>445.24</v>
          </cell>
          <cell r="BI887">
            <v>458.76</v>
          </cell>
          <cell r="BJ887">
            <v>701.63</v>
          </cell>
          <cell r="BK887">
            <v>464.61</v>
          </cell>
          <cell r="BL887">
            <v>513.96</v>
          </cell>
          <cell r="BM887">
            <v>478.9</v>
          </cell>
          <cell r="BN887">
            <v>666.43</v>
          </cell>
          <cell r="BO887">
            <v>208.12</v>
          </cell>
          <cell r="BP887">
            <v>681.18</v>
          </cell>
          <cell r="BQ887">
            <v>439.04</v>
          </cell>
          <cell r="BR887">
            <v>449.56</v>
          </cell>
          <cell r="BS887">
            <v>460.69</v>
          </cell>
          <cell r="BT887">
            <v>447.03</v>
          </cell>
          <cell r="BU887">
            <v>438.46</v>
          </cell>
          <cell r="BV887">
            <v>668.12</v>
          </cell>
          <cell r="BW887">
            <v>457.72</v>
          </cell>
          <cell r="BX887">
            <v>452.85</v>
          </cell>
          <cell r="BY887">
            <v>473.35</v>
          </cell>
          <cell r="BZ887">
            <v>769.38</v>
          </cell>
          <cell r="CA887">
            <v>366.49</v>
          </cell>
          <cell r="CB887">
            <v>432.65</v>
          </cell>
          <cell r="CC887">
            <v>465.92999999999995</v>
          </cell>
          <cell r="CD887">
            <v>495.62000000000012</v>
          </cell>
          <cell r="CE887">
            <v>500.50999999999976</v>
          </cell>
          <cell r="CF887">
            <v>450</v>
          </cell>
          <cell r="CG887">
            <v>441.38000000000011</v>
          </cell>
          <cell r="CH887">
            <v>686.82999999999993</v>
          </cell>
          <cell r="CI887">
            <v>464.25</v>
          </cell>
          <cell r="CJ887">
            <v>456.10000000000036</v>
          </cell>
          <cell r="CK887">
            <v>517.17000000000007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5698.9</v>
          </cell>
          <cell r="CZ887">
            <v>5945.5000000000009</v>
          </cell>
          <cell r="DA887">
            <v>5276.93</v>
          </cell>
        </row>
        <row r="888">
          <cell r="A888" t="str">
            <v>5401-UTILITY FUND</v>
          </cell>
          <cell r="B888" t="str">
            <v>5401-UTILITY FUND</v>
          </cell>
          <cell r="C888" t="str">
            <v>03-ENTERPRISE</v>
          </cell>
          <cell r="D888" t="str">
            <v>02-PHYSICAL ENVIRONMENT</v>
          </cell>
          <cell r="E888" t="str">
            <v>03-PUBLIC WORKS</v>
          </cell>
          <cell r="F888" t="str">
            <v>9086-WATER PLANT #1</v>
          </cell>
          <cell r="G888" t="str">
            <v>02-EXPENDITURES</v>
          </cell>
          <cell r="H888" t="str">
            <v>02-EXPENDITURES</v>
          </cell>
          <cell r="I888" t="str">
            <v>01-PERSONAL SERVICES</v>
          </cell>
          <cell r="J888" t="str">
            <v>03-RETIREMENT CONTRIBUTIONS</v>
          </cell>
          <cell r="K888">
            <v>1</v>
          </cell>
          <cell r="L888" t="str">
            <v>54019086 022000</v>
          </cell>
          <cell r="M888" t="str">
            <v>022000-RETIREMENT CONTRIBUTIONS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41880.31</v>
          </cell>
          <cell r="Z888">
            <v>40944.239999999998</v>
          </cell>
          <cell r="AA888">
            <v>47883.8</v>
          </cell>
          <cell r="AB888">
            <v>42641.020000000004</v>
          </cell>
          <cell r="AC888">
            <v>47723</v>
          </cell>
          <cell r="AD888">
            <v>53529</v>
          </cell>
          <cell r="AE888">
            <v>56302.08381895996</v>
          </cell>
          <cell r="AF888">
            <v>58554.167171718364</v>
          </cell>
          <cell r="AG888">
            <v>60896.333858587088</v>
          </cell>
          <cell r="AH888">
            <v>63332.187212930585</v>
          </cell>
          <cell r="AI888">
            <v>65865.474701447805</v>
          </cell>
          <cell r="AJ888">
            <v>68500.093689505709</v>
          </cell>
          <cell r="AK888">
            <v>71240.097437085962</v>
          </cell>
          <cell r="AL888">
            <v>74089.701334569399</v>
          </cell>
          <cell r="AM888">
            <v>77053.289387952173</v>
          </cell>
          <cell r="AN888">
            <v>80135.420963470257</v>
          </cell>
          <cell r="AO888">
            <v>83340.837802009046</v>
          </cell>
          <cell r="AP888">
            <v>86674.471314089416</v>
          </cell>
          <cell r="AQ888">
            <v>90141.450166652983</v>
          </cell>
          <cell r="AR888">
            <v>93747.108173319109</v>
          </cell>
          <cell r="AS888">
            <v>97496.992500251858</v>
          </cell>
          <cell r="AT888">
            <v>101396.87220026192</v>
          </cell>
          <cell r="AU888">
            <v>105452.74708827242</v>
          </cell>
          <cell r="AV888">
            <v>109670.85697180331</v>
          </cell>
          <cell r="AW888">
            <v>114057.69125067545</v>
          </cell>
          <cell r="AX888">
            <v>118619.99890070244</v>
          </cell>
          <cell r="AY888">
            <v>123364.79885673054</v>
          </cell>
          <cell r="AZ888">
            <v>128299.39081099977</v>
          </cell>
          <cell r="BA888">
            <v>133431.36644343977</v>
          </cell>
          <cell r="BB888">
            <v>138768.62110117736</v>
          </cell>
          <cell r="BC888">
            <v>2221.29</v>
          </cell>
          <cell r="BD888">
            <v>3950.58</v>
          </cell>
          <cell r="BE888">
            <v>2858.95</v>
          </cell>
          <cell r="BF888">
            <v>2918.46</v>
          </cell>
          <cell r="BG888">
            <v>3234.62</v>
          </cell>
          <cell r="BH888">
            <v>3205.42</v>
          </cell>
          <cell r="BI888">
            <v>3295.42</v>
          </cell>
          <cell r="BJ888">
            <v>5026.1499999999996</v>
          </cell>
          <cell r="BK888">
            <v>3345.75</v>
          </cell>
          <cell r="BL888">
            <v>3686.23</v>
          </cell>
          <cell r="BM888">
            <v>3436.22</v>
          </cell>
          <cell r="BN888">
            <v>10704.71</v>
          </cell>
          <cell r="BO888">
            <v>3192.11</v>
          </cell>
          <cell r="BP888">
            <v>4875.3999999999996</v>
          </cell>
          <cell r="BQ888">
            <v>3159.49</v>
          </cell>
          <cell r="BR888">
            <v>3259.36</v>
          </cell>
          <cell r="BS888">
            <v>3336.19</v>
          </cell>
          <cell r="BT888">
            <v>3241.93</v>
          </cell>
          <cell r="BU888">
            <v>3182.92</v>
          </cell>
          <cell r="BV888">
            <v>4821.8999999999996</v>
          </cell>
          <cell r="BW888">
            <v>3315.89</v>
          </cell>
          <cell r="BX888">
            <v>3282.14</v>
          </cell>
          <cell r="BY888">
            <v>3423.53</v>
          </cell>
          <cell r="BZ888">
            <v>3550.16</v>
          </cell>
          <cell r="CA888">
            <v>4672.26</v>
          </cell>
          <cell r="CB888">
            <v>3149.1399999999994</v>
          </cell>
          <cell r="CC888">
            <v>3384.8900000000012</v>
          </cell>
          <cell r="CD888">
            <v>3717.5399999999991</v>
          </cell>
          <cell r="CE888">
            <v>3630.3700000000008</v>
          </cell>
          <cell r="CF888">
            <v>3409.7599999999984</v>
          </cell>
          <cell r="CG888">
            <v>3462.0200000000004</v>
          </cell>
          <cell r="CH888">
            <v>5201.9700000000012</v>
          </cell>
          <cell r="CI888">
            <v>3512.2999999999993</v>
          </cell>
          <cell r="CJ888">
            <v>3564.4100000000035</v>
          </cell>
          <cell r="CK888">
            <v>3869.929999999993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47883.8</v>
          </cell>
          <cell r="CZ888">
            <v>42641.020000000004</v>
          </cell>
          <cell r="DA888">
            <v>41574.589999999997</v>
          </cell>
        </row>
        <row r="889">
          <cell r="A889" t="str">
            <v>5401-UTILITY FUND</v>
          </cell>
          <cell r="B889" t="str">
            <v>5401-UTILITY FUND</v>
          </cell>
          <cell r="C889" t="str">
            <v>03-ENTERPRISE</v>
          </cell>
          <cell r="D889" t="str">
            <v>02-PHYSICAL ENVIRONMENT</v>
          </cell>
          <cell r="E889" t="str">
            <v>03-PUBLIC WORKS</v>
          </cell>
          <cell r="F889" t="str">
            <v>9086-WATER PLANT #1</v>
          </cell>
          <cell r="G889" t="str">
            <v>02-EXPENDITURES</v>
          </cell>
          <cell r="H889" t="str">
            <v>02-EXPENDITURES</v>
          </cell>
          <cell r="I889" t="str">
            <v>01-PERSONAL SERVICES</v>
          </cell>
          <cell r="J889" t="str">
            <v>04-MEDICAL AND DENTAL INSURANCE</v>
          </cell>
          <cell r="K889">
            <v>1</v>
          </cell>
          <cell r="L889" t="str">
            <v>54019086 023000</v>
          </cell>
          <cell r="M889" t="str">
            <v>023000-HEALTH INSURANCE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59027.32</v>
          </cell>
          <cell r="Z889">
            <v>60351.360000000001</v>
          </cell>
          <cell r="AA889">
            <v>68307.78</v>
          </cell>
          <cell r="AB889">
            <v>77485.3</v>
          </cell>
          <cell r="AC889">
            <v>81000</v>
          </cell>
          <cell r="AD889">
            <v>93600</v>
          </cell>
          <cell r="AE889">
            <v>97344</v>
          </cell>
          <cell r="AF889">
            <v>101237.76000000001</v>
          </cell>
          <cell r="AG889">
            <v>105287.27040000001</v>
          </cell>
          <cell r="AH889">
            <v>109498.76121600001</v>
          </cell>
          <cell r="AI889">
            <v>113878.71166464002</v>
          </cell>
          <cell r="AJ889">
            <v>118433.86013122564</v>
          </cell>
          <cell r="AK889">
            <v>123171.21453647467</v>
          </cell>
          <cell r="AL889">
            <v>128098.06311793366</v>
          </cell>
          <cell r="AM889">
            <v>133221.98564265101</v>
          </cell>
          <cell r="AN889">
            <v>138550.86506835706</v>
          </cell>
          <cell r="AO889">
            <v>144092.89967109135</v>
          </cell>
          <cell r="AP889">
            <v>149856.61565793501</v>
          </cell>
          <cell r="AQ889">
            <v>155850.8802842524</v>
          </cell>
          <cell r="AR889">
            <v>162084.9154956225</v>
          </cell>
          <cell r="AS889">
            <v>168568.31211544739</v>
          </cell>
          <cell r="AT889">
            <v>175311.0446000653</v>
          </cell>
          <cell r="AU889">
            <v>182323.48638406792</v>
          </cell>
          <cell r="AV889">
            <v>189616.42583943065</v>
          </cell>
          <cell r="AW889">
            <v>197201.08287300789</v>
          </cell>
          <cell r="AX889">
            <v>205089.12618792822</v>
          </cell>
          <cell r="AY889">
            <v>213292.69123544535</v>
          </cell>
          <cell r="AZ889">
            <v>221824.39888486319</v>
          </cell>
          <cell r="BA889">
            <v>230697.37484025772</v>
          </cell>
          <cell r="BB889">
            <v>239925.26983386805</v>
          </cell>
          <cell r="BC889">
            <v>3589.8</v>
          </cell>
          <cell r="BD889">
            <v>5329.2</v>
          </cell>
          <cell r="BE889">
            <v>3965.36</v>
          </cell>
          <cell r="BF889">
            <v>5496.39</v>
          </cell>
          <cell r="BG889">
            <v>5506.65</v>
          </cell>
          <cell r="BH889">
            <v>5887.21</v>
          </cell>
          <cell r="BI889">
            <v>5508.44</v>
          </cell>
          <cell r="BJ889">
            <v>9398.9699999999993</v>
          </cell>
          <cell r="BK889">
            <v>6265.98</v>
          </cell>
          <cell r="BL889">
            <v>6265.98</v>
          </cell>
          <cell r="BM889">
            <v>5508.44</v>
          </cell>
          <cell r="BN889">
            <v>5585.36</v>
          </cell>
          <cell r="BO889">
            <v>5662.28</v>
          </cell>
          <cell r="BP889">
            <v>8287.14</v>
          </cell>
          <cell r="BQ889">
            <v>5249.72</v>
          </cell>
          <cell r="BR889">
            <v>5890.86</v>
          </cell>
          <cell r="BS889">
            <v>6139.4</v>
          </cell>
          <cell r="BT889">
            <v>6139.4</v>
          </cell>
          <cell r="BU889">
            <v>6139.4</v>
          </cell>
          <cell r="BV889">
            <v>9209.1</v>
          </cell>
          <cell r="BW889">
            <v>6139.4</v>
          </cell>
          <cell r="BX889">
            <v>6139.4</v>
          </cell>
          <cell r="BY889">
            <v>6139.4</v>
          </cell>
          <cell r="BZ889">
            <v>6349.8</v>
          </cell>
          <cell r="CA889">
            <v>9419.5</v>
          </cell>
          <cell r="CB889">
            <v>6139.4</v>
          </cell>
          <cell r="CC889">
            <v>6560.1999999999989</v>
          </cell>
          <cell r="CD889">
            <v>6643.7000000000007</v>
          </cell>
          <cell r="CE889">
            <v>6643.7000000000007</v>
          </cell>
          <cell r="CF889">
            <v>6643.6999999999971</v>
          </cell>
          <cell r="CG889">
            <v>6643.7000000000044</v>
          </cell>
          <cell r="CH889">
            <v>9965.5499999999956</v>
          </cell>
          <cell r="CI889">
            <v>6643.7000000000044</v>
          </cell>
          <cell r="CJ889">
            <v>6643.7000000000044</v>
          </cell>
          <cell r="CK889">
            <v>6643.6999999999971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68307.78</v>
          </cell>
          <cell r="CZ889">
            <v>77485.3</v>
          </cell>
          <cell r="DA889">
            <v>78590.55</v>
          </cell>
        </row>
        <row r="890">
          <cell r="A890" t="str">
            <v>5401-UTILITY FUND</v>
          </cell>
          <cell r="B890" t="str">
            <v>5401-UTILITY FUND</v>
          </cell>
          <cell r="C890" t="str">
            <v>03-ENTERPRISE</v>
          </cell>
          <cell r="D890" t="str">
            <v>02-PHYSICAL ENVIRONMENT</v>
          </cell>
          <cell r="E890" t="str">
            <v>03-PUBLIC WORKS</v>
          </cell>
          <cell r="F890" t="str">
            <v>9086-WATER PLANT #1</v>
          </cell>
          <cell r="G890" t="str">
            <v>02-EXPENDITURES</v>
          </cell>
          <cell r="H890" t="str">
            <v>02-EXPENDITURES</v>
          </cell>
          <cell r="I890" t="str">
            <v>01-PERSONAL SERVICES</v>
          </cell>
          <cell r="J890" t="str">
            <v>04-MEDICAL AND DENTAL INSURANCE</v>
          </cell>
          <cell r="K890">
            <v>1</v>
          </cell>
          <cell r="L890" t="str">
            <v>54019086 023020</v>
          </cell>
          <cell r="M890" t="str">
            <v>023020-DENTAL INSURANCE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368.34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</row>
        <row r="891">
          <cell r="A891" t="str">
            <v>5401-UTILITY FUND</v>
          </cell>
          <cell r="B891" t="str">
            <v>5401-UTILITY FUND</v>
          </cell>
          <cell r="C891" t="str">
            <v>03-ENTERPRISE</v>
          </cell>
          <cell r="D891" t="str">
            <v>02-PHYSICAL ENVIRONMENT</v>
          </cell>
          <cell r="E891" t="str">
            <v>03-PUBLIC WORKS</v>
          </cell>
          <cell r="F891" t="str">
            <v>9086-WATER PLANT #1</v>
          </cell>
          <cell r="G891" t="str">
            <v>02-EXPENDITURES</v>
          </cell>
          <cell r="H891" t="str">
            <v>02-EXPENDITURES</v>
          </cell>
          <cell r="I891" t="str">
            <v>01-PERSONAL SERVICES</v>
          </cell>
          <cell r="J891" t="str">
            <v>04-MEDICAL AND DENTAL INSURANCE</v>
          </cell>
          <cell r="K891">
            <v>1</v>
          </cell>
          <cell r="L891" t="str">
            <v>54019086 023021</v>
          </cell>
          <cell r="M891" t="str">
            <v>023021-FLEX HEALTH OPT OUTS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7566.33</v>
          </cell>
          <cell r="Z891">
            <v>2769.12</v>
          </cell>
          <cell r="AA891">
            <v>2538.36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153.84</v>
          </cell>
          <cell r="BD891">
            <v>230.76</v>
          </cell>
          <cell r="BE891">
            <v>307.68</v>
          </cell>
          <cell r="BF891">
            <v>307.68</v>
          </cell>
          <cell r="BG891">
            <v>307.68</v>
          </cell>
          <cell r="BH891">
            <v>307.68</v>
          </cell>
          <cell r="BI891">
            <v>153.84</v>
          </cell>
          <cell r="BJ891">
            <v>230.76</v>
          </cell>
          <cell r="BK891">
            <v>153.84</v>
          </cell>
          <cell r="BL891">
            <v>153.84</v>
          </cell>
          <cell r="BM891">
            <v>153.84</v>
          </cell>
          <cell r="BN891">
            <v>76.92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2538.3600000000006</v>
          </cell>
          <cell r="CZ891">
            <v>0</v>
          </cell>
          <cell r="DA891">
            <v>0</v>
          </cell>
        </row>
        <row r="892">
          <cell r="A892" t="str">
            <v>5401-UTILITY FUND</v>
          </cell>
          <cell r="B892" t="str">
            <v>5401-UTILITY FUND</v>
          </cell>
          <cell r="C892" t="str">
            <v>03-ENTERPRISE</v>
          </cell>
          <cell r="D892" t="str">
            <v>02-PHYSICAL ENVIRONMENT</v>
          </cell>
          <cell r="E892" t="str">
            <v>03-PUBLIC WORKS</v>
          </cell>
          <cell r="F892" t="str">
            <v>9086-WATER PLANT #1</v>
          </cell>
          <cell r="G892" t="str">
            <v>02-EXPENDITURES</v>
          </cell>
          <cell r="H892" t="str">
            <v>02-EXPENDITURES</v>
          </cell>
          <cell r="I892" t="str">
            <v>01-PERSONAL SERVICES</v>
          </cell>
          <cell r="J892" t="str">
            <v>02-OTHER BENEFITS</v>
          </cell>
          <cell r="K892">
            <v>1</v>
          </cell>
          <cell r="L892" t="str">
            <v>54019086 023030</v>
          </cell>
          <cell r="M892" t="str">
            <v>023030-LIFE INSURANCE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773.17</v>
          </cell>
          <cell r="Z892">
            <v>611.74</v>
          </cell>
          <cell r="AA892">
            <v>634.51</v>
          </cell>
          <cell r="AB892">
            <v>438.15999999999991</v>
          </cell>
          <cell r="AC892">
            <v>1789</v>
          </cell>
          <cell r="AD892">
            <v>2007</v>
          </cell>
          <cell r="AE892">
            <v>2087.2800000000002</v>
          </cell>
          <cell r="AF892">
            <v>2170.7712000000001</v>
          </cell>
          <cell r="AG892">
            <v>2257.6020480000002</v>
          </cell>
          <cell r="AH892">
            <v>2347.9061299200002</v>
          </cell>
          <cell r="AI892">
            <v>2441.8223751168002</v>
          </cell>
          <cell r="AJ892">
            <v>2539.4952701214725</v>
          </cell>
          <cell r="AK892">
            <v>2641.0750809263313</v>
          </cell>
          <cell r="AL892">
            <v>2746.7180841633849</v>
          </cell>
          <cell r="AM892">
            <v>2856.5868075299204</v>
          </cell>
          <cell r="AN892">
            <v>2970.8502798311174</v>
          </cell>
          <cell r="AO892">
            <v>3089.6842910243622</v>
          </cell>
          <cell r="AP892">
            <v>3213.2716626653369</v>
          </cell>
          <cell r="AQ892">
            <v>3341.8025291719505</v>
          </cell>
          <cell r="AR892">
            <v>3475.4746303388288</v>
          </cell>
          <cell r="AS892">
            <v>3614.4936155523819</v>
          </cell>
          <cell r="AT892">
            <v>3759.0733601744773</v>
          </cell>
          <cell r="AU892">
            <v>3909.4362945814564</v>
          </cell>
          <cell r="AV892">
            <v>4065.8137463647149</v>
          </cell>
          <cell r="AW892">
            <v>4228.4462962193038</v>
          </cell>
          <cell r="AX892">
            <v>4397.5841480680765</v>
          </cell>
          <cell r="AY892">
            <v>4573.4875139907999</v>
          </cell>
          <cell r="AZ892">
            <v>4756.4270145504324</v>
          </cell>
          <cell r="BA892">
            <v>4946.6840951324502</v>
          </cell>
          <cell r="BB892">
            <v>5144.5514589377481</v>
          </cell>
          <cell r="BC892">
            <v>36.47</v>
          </cell>
          <cell r="BD892">
            <v>38.590000000000003</v>
          </cell>
          <cell r="BE892">
            <v>44.62</v>
          </cell>
          <cell r="BF892">
            <v>48.98</v>
          </cell>
          <cell r="BG892">
            <v>54.06</v>
          </cell>
          <cell r="BH892">
            <v>56.84</v>
          </cell>
          <cell r="BI892">
            <v>50.32</v>
          </cell>
          <cell r="BJ892">
            <v>54.89</v>
          </cell>
          <cell r="BK892">
            <v>91.08</v>
          </cell>
          <cell r="BL892">
            <v>55.74</v>
          </cell>
          <cell r="BM892">
            <v>51.46</v>
          </cell>
          <cell r="BN892">
            <v>51.46</v>
          </cell>
          <cell r="BO892">
            <v>51.46</v>
          </cell>
          <cell r="BP892">
            <v>51.46</v>
          </cell>
          <cell r="BQ892">
            <v>47.66</v>
          </cell>
          <cell r="BR892">
            <v>48</v>
          </cell>
          <cell r="BS892">
            <v>48.74</v>
          </cell>
          <cell r="BT892">
            <v>48.92</v>
          </cell>
          <cell r="BU892">
            <v>49.4</v>
          </cell>
          <cell r="BV892">
            <v>49.4</v>
          </cell>
          <cell r="BW892">
            <v>49.4</v>
          </cell>
          <cell r="BX892">
            <v>49.4</v>
          </cell>
          <cell r="BY892">
            <v>49.5</v>
          </cell>
          <cell r="BZ892">
            <v>-105.18</v>
          </cell>
          <cell r="CA892">
            <v>53.89</v>
          </cell>
          <cell r="CB892">
            <v>50.56</v>
          </cell>
          <cell r="CC892">
            <v>54.279999999999987</v>
          </cell>
          <cell r="CD892">
            <v>51.390000000000015</v>
          </cell>
          <cell r="CE892">
            <v>55.579999999999984</v>
          </cell>
          <cell r="CF892">
            <v>55.680000000000007</v>
          </cell>
          <cell r="CG892">
            <v>55.78000000000003</v>
          </cell>
          <cell r="CH892">
            <v>55.949999999999989</v>
          </cell>
          <cell r="CI892">
            <v>56.069999999999993</v>
          </cell>
          <cell r="CJ892">
            <v>56.119999999999948</v>
          </cell>
          <cell r="CK892">
            <v>56.160000000000082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634.51</v>
          </cell>
          <cell r="CZ892">
            <v>438.15999999999991</v>
          </cell>
          <cell r="DA892">
            <v>601.46</v>
          </cell>
        </row>
        <row r="893">
          <cell r="A893" t="str">
            <v>5401-UTILITY FUND</v>
          </cell>
          <cell r="B893" t="str">
            <v>5401-UTILITY FUND</v>
          </cell>
          <cell r="C893" t="str">
            <v>03-ENTERPRISE</v>
          </cell>
          <cell r="D893" t="str">
            <v>02-PHYSICAL ENVIRONMENT</v>
          </cell>
          <cell r="E893" t="str">
            <v>03-PUBLIC WORKS</v>
          </cell>
          <cell r="F893" t="str">
            <v>9086-WATER PLANT #1</v>
          </cell>
          <cell r="G893" t="str">
            <v>02-EXPENDITURES</v>
          </cell>
          <cell r="H893" t="str">
            <v>02-EXPENDITURES</v>
          </cell>
          <cell r="I893" t="str">
            <v>01-PERSONAL SERVICES</v>
          </cell>
          <cell r="J893" t="str">
            <v>02-OTHER BENEFITS</v>
          </cell>
          <cell r="K893">
            <v>1</v>
          </cell>
          <cell r="L893" t="str">
            <v>54019086 023035</v>
          </cell>
          <cell r="M893" t="str">
            <v>023035-DISABILITY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938.61</v>
          </cell>
          <cell r="Z893">
            <v>887.33</v>
          </cell>
          <cell r="AA893">
            <v>931.06</v>
          </cell>
          <cell r="AB893">
            <v>668.61</v>
          </cell>
          <cell r="AC893">
            <v>1770</v>
          </cell>
          <cell r="AD893">
            <v>1985</v>
          </cell>
          <cell r="AE893">
            <v>2064.4</v>
          </cell>
          <cell r="AF893">
            <v>2146.9760000000001</v>
          </cell>
          <cell r="AG893">
            <v>2232.8550400000004</v>
          </cell>
          <cell r="AH893">
            <v>2322.1692416000005</v>
          </cell>
          <cell r="AI893">
            <v>2415.0560112640005</v>
          </cell>
          <cell r="AJ893">
            <v>2511.6582517145607</v>
          </cell>
          <cell r="AK893">
            <v>2612.1245817831432</v>
          </cell>
          <cell r="AL893">
            <v>2716.6095650544689</v>
          </cell>
          <cell r="AM893">
            <v>2825.2739476566476</v>
          </cell>
          <cell r="AN893">
            <v>2938.2849055629135</v>
          </cell>
          <cell r="AO893">
            <v>3055.8163017854304</v>
          </cell>
          <cell r="AP893">
            <v>3178.0489538568477</v>
          </cell>
          <cell r="AQ893">
            <v>3305.1709120111218</v>
          </cell>
          <cell r="AR893">
            <v>3437.3777484915668</v>
          </cell>
          <cell r="AS893">
            <v>3574.8728584312294</v>
          </cell>
          <cell r="AT893">
            <v>3717.8677727684785</v>
          </cell>
          <cell r="AU893">
            <v>3866.5824836792176</v>
          </cell>
          <cell r="AV893">
            <v>4021.2457830263866</v>
          </cell>
          <cell r="AW893">
            <v>4182.0956143474423</v>
          </cell>
          <cell r="AX893">
            <v>4349.3794389213399</v>
          </cell>
          <cell r="AY893">
            <v>4523.3546164781937</v>
          </cell>
          <cell r="AZ893">
            <v>4704.2888011373216</v>
          </cell>
          <cell r="BA893">
            <v>4892.4603531828143</v>
          </cell>
          <cell r="BB893">
            <v>5088.1587673101267</v>
          </cell>
          <cell r="BC893">
            <v>57.32</v>
          </cell>
          <cell r="BD893">
            <v>59.91</v>
          </cell>
          <cell r="BE893">
            <v>68.66</v>
          </cell>
          <cell r="BF893">
            <v>75.28</v>
          </cell>
          <cell r="BG893">
            <v>83.45</v>
          </cell>
          <cell r="BH893">
            <v>84.88</v>
          </cell>
          <cell r="BI893">
            <v>79.099999999999994</v>
          </cell>
          <cell r="BJ893">
            <v>86.25</v>
          </cell>
          <cell r="BK893">
            <v>86.95</v>
          </cell>
          <cell r="BL893">
            <v>87.58</v>
          </cell>
          <cell r="BM893">
            <v>80.84</v>
          </cell>
          <cell r="BN893">
            <v>80.84</v>
          </cell>
          <cell r="BO893">
            <v>80.84</v>
          </cell>
          <cell r="BP893">
            <v>80.84</v>
          </cell>
          <cell r="BQ893">
            <v>74.88</v>
          </cell>
          <cell r="BR893">
            <v>75.41</v>
          </cell>
          <cell r="BS893">
            <v>76.58</v>
          </cell>
          <cell r="BT893">
            <v>76.86</v>
          </cell>
          <cell r="BU893">
            <v>82.52</v>
          </cell>
          <cell r="BV893">
            <v>82.52</v>
          </cell>
          <cell r="BW893">
            <v>82.52</v>
          </cell>
          <cell r="BX893">
            <v>82.52</v>
          </cell>
          <cell r="BY893">
            <v>82.7</v>
          </cell>
          <cell r="BZ893">
            <v>-209.58</v>
          </cell>
          <cell r="CA893">
            <v>76.98</v>
          </cell>
          <cell r="CB893">
            <v>72.219999999999985</v>
          </cell>
          <cell r="CC893">
            <v>77.52000000000001</v>
          </cell>
          <cell r="CD893">
            <v>73.450000000000017</v>
          </cell>
          <cell r="CE893">
            <v>79.45999999999998</v>
          </cell>
          <cell r="CF893">
            <v>79.600000000000023</v>
          </cell>
          <cell r="CG893">
            <v>79.75</v>
          </cell>
          <cell r="CH893">
            <v>79.990000000000009</v>
          </cell>
          <cell r="CI893">
            <v>80.139999999999986</v>
          </cell>
          <cell r="CJ893">
            <v>80.199999999999932</v>
          </cell>
          <cell r="CK893">
            <v>80.25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931.06000000000006</v>
          </cell>
          <cell r="CZ893">
            <v>668.61</v>
          </cell>
          <cell r="DA893">
            <v>859.56</v>
          </cell>
        </row>
        <row r="894">
          <cell r="A894" t="str">
            <v>5401-UTILITY FUND</v>
          </cell>
          <cell r="B894" t="str">
            <v>5401-UTILITY FUND</v>
          </cell>
          <cell r="C894" t="str">
            <v>03-ENTERPRISE</v>
          </cell>
          <cell r="D894" t="str">
            <v>02-PHYSICAL ENVIRONMENT</v>
          </cell>
          <cell r="E894" t="str">
            <v>03-PUBLIC WORKS</v>
          </cell>
          <cell r="F894" t="str">
            <v>9086-WATER PLANT #1</v>
          </cell>
          <cell r="G894" t="str">
            <v>02-EXPENDITURES</v>
          </cell>
          <cell r="H894" t="str">
            <v>02-EXPENDITURES</v>
          </cell>
          <cell r="I894" t="str">
            <v>01-PERSONAL SERVICES</v>
          </cell>
          <cell r="J894" t="str">
            <v>02-OTHER BENEFITS</v>
          </cell>
          <cell r="K894">
            <v>1</v>
          </cell>
          <cell r="L894" t="str">
            <v>54019086 024000</v>
          </cell>
          <cell r="M894" t="str">
            <v>024000-WORKERS COMPENSATION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8607.86</v>
          </cell>
          <cell r="Z894">
            <v>9107.2199999999993</v>
          </cell>
          <cell r="AA894">
            <v>11208.18</v>
          </cell>
          <cell r="AB894">
            <v>12336.079999999996</v>
          </cell>
          <cell r="AC894">
            <v>17951</v>
          </cell>
          <cell r="AD894">
            <v>14952</v>
          </cell>
          <cell r="AE894">
            <v>15550.08</v>
          </cell>
          <cell r="AF894">
            <v>16172.083200000001</v>
          </cell>
          <cell r="AG894">
            <v>16818.966528000001</v>
          </cell>
          <cell r="AH894">
            <v>17491.725189120003</v>
          </cell>
          <cell r="AI894">
            <v>18191.394196684803</v>
          </cell>
          <cell r="AJ894">
            <v>18919.049964552196</v>
          </cell>
          <cell r="AK894">
            <v>19675.811963134285</v>
          </cell>
          <cell r="AL894">
            <v>20462.844441659658</v>
          </cell>
          <cell r="AM894">
            <v>21281.358219326044</v>
          </cell>
          <cell r="AN894">
            <v>22132.612548099089</v>
          </cell>
          <cell r="AO894">
            <v>23017.917050023054</v>
          </cell>
          <cell r="AP894">
            <v>23938.633732023976</v>
          </cell>
          <cell r="AQ894">
            <v>24896.179081304937</v>
          </cell>
          <cell r="AR894">
            <v>25892.026244557135</v>
          </cell>
          <cell r="AS894">
            <v>26927.707294339423</v>
          </cell>
          <cell r="AT894">
            <v>28004.815586113</v>
          </cell>
          <cell r="AU894">
            <v>29125.00820955752</v>
          </cell>
          <cell r="AV894">
            <v>30290.008537939822</v>
          </cell>
          <cell r="AW894">
            <v>31501.608879457417</v>
          </cell>
          <cell r="AX894">
            <v>32761.673234635717</v>
          </cell>
          <cell r="AY894">
            <v>34072.140164021148</v>
          </cell>
          <cell r="AZ894">
            <v>35435.025770581997</v>
          </cell>
          <cell r="BA894">
            <v>36852.42680140528</v>
          </cell>
          <cell r="BB894">
            <v>38326.52387346149</v>
          </cell>
          <cell r="BC894">
            <v>1406.07</v>
          </cell>
          <cell r="BD894">
            <v>2500.69</v>
          </cell>
          <cell r="BE894">
            <v>1809.7</v>
          </cell>
          <cell r="BF894">
            <v>1847.4</v>
          </cell>
          <cell r="BG894">
            <v>2047.53</v>
          </cell>
          <cell r="BH894">
            <v>2029.02</v>
          </cell>
          <cell r="BI894">
            <v>2086.0100000000002</v>
          </cell>
          <cell r="BJ894">
            <v>3181.58</v>
          </cell>
          <cell r="BK894">
            <v>2117.85</v>
          </cell>
          <cell r="BL894">
            <v>2333.38</v>
          </cell>
          <cell r="BM894">
            <v>2175.13</v>
          </cell>
          <cell r="BN894">
            <v>-12326.18</v>
          </cell>
          <cell r="BO894">
            <v>2020.63</v>
          </cell>
          <cell r="BP894">
            <v>3086.14</v>
          </cell>
          <cell r="BQ894">
            <v>1999.93</v>
          </cell>
          <cell r="BR894">
            <v>2063.17</v>
          </cell>
          <cell r="BS894">
            <v>2111.81</v>
          </cell>
          <cell r="BT894">
            <v>2052.15</v>
          </cell>
          <cell r="BU894">
            <v>2014.79</v>
          </cell>
          <cell r="BV894">
            <v>3052.26</v>
          </cell>
          <cell r="BW894">
            <v>2098.9499999999998</v>
          </cell>
          <cell r="BX894">
            <v>2077.5700000000002</v>
          </cell>
          <cell r="BY894">
            <v>2167.1</v>
          </cell>
          <cell r="BZ894">
            <v>-12408.42</v>
          </cell>
          <cell r="CA894">
            <v>2957.54</v>
          </cell>
          <cell r="CB894">
            <v>1993.42</v>
          </cell>
          <cell r="CC894">
            <v>2142.63</v>
          </cell>
          <cell r="CD894">
            <v>2289.2600000000002</v>
          </cell>
          <cell r="CE894">
            <v>2312.34</v>
          </cell>
          <cell r="CF894">
            <v>2091.7399999999998</v>
          </cell>
          <cell r="CG894">
            <v>2126.6299999999992</v>
          </cell>
          <cell r="CH894">
            <v>3176.4600000000009</v>
          </cell>
          <cell r="CI894">
            <v>2153.9700000000012</v>
          </cell>
          <cell r="CJ894">
            <v>2190.7999999999993</v>
          </cell>
          <cell r="CK894">
            <v>2384.9799999999996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11208.18</v>
          </cell>
          <cell r="CZ894">
            <v>12336.079999999996</v>
          </cell>
          <cell r="DA894">
            <v>25819.77</v>
          </cell>
        </row>
        <row r="895">
          <cell r="A895" t="str">
            <v>5401-UTILITY FUND</v>
          </cell>
          <cell r="B895" t="str">
            <v>5401-UTILITY FUND</v>
          </cell>
          <cell r="C895" t="str">
            <v>03-ENTERPRISE</v>
          </cell>
          <cell r="D895" t="str">
            <v>02-PHYSICAL ENVIRONMENT</v>
          </cell>
          <cell r="E895" t="str">
            <v>03-PUBLIC WORKS</v>
          </cell>
          <cell r="F895" t="str">
            <v>9086-WATER PLANT #1</v>
          </cell>
          <cell r="G895" t="str">
            <v>02-EXPENDITURES</v>
          </cell>
          <cell r="H895" t="str">
            <v>02-EXPENDITURES</v>
          </cell>
          <cell r="I895" t="str">
            <v>02-OPERATING EXPENDITURES</v>
          </cell>
          <cell r="J895" t="str">
            <v>06-PROFESSIONAL AND CONTRACT SERVICES</v>
          </cell>
          <cell r="K895">
            <v>1</v>
          </cell>
          <cell r="L895" t="str">
            <v>54019086 034000</v>
          </cell>
          <cell r="M895" t="str">
            <v>034000-OTHER CONTRACTUAL SVCS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260683.51</v>
          </cell>
          <cell r="Z895">
            <v>242377.06</v>
          </cell>
          <cell r="AA895">
            <v>268974.03000000003</v>
          </cell>
          <cell r="AB895">
            <v>269060.34000000003</v>
          </cell>
          <cell r="AC895">
            <v>321522</v>
          </cell>
          <cell r="AD895">
            <v>348200</v>
          </cell>
          <cell r="AE895">
            <v>355164</v>
          </cell>
          <cell r="AF895">
            <v>362267.28</v>
          </cell>
          <cell r="AG895">
            <v>369512.62560000003</v>
          </cell>
          <cell r="AH895">
            <v>376902.87811200006</v>
          </cell>
          <cell r="AI895">
            <v>384440.93567424006</v>
          </cell>
          <cell r="AJ895">
            <v>392129.75438772485</v>
          </cell>
          <cell r="AK895">
            <v>399972.34947547934</v>
          </cell>
          <cell r="AL895">
            <v>407971.7964649889</v>
          </cell>
          <cell r="AM895">
            <v>416131.2323942887</v>
          </cell>
          <cell r="AN895">
            <v>424453.8570421745</v>
          </cell>
          <cell r="AO895">
            <v>432942.93418301799</v>
          </cell>
          <cell r="AP895">
            <v>441601.79286667838</v>
          </cell>
          <cell r="AQ895">
            <v>450433.82872401195</v>
          </cell>
          <cell r="AR895">
            <v>459442.50529849221</v>
          </cell>
          <cell r="AS895">
            <v>468631.35540446208</v>
          </cell>
          <cell r="AT895">
            <v>478003.98251255136</v>
          </cell>
          <cell r="AU895">
            <v>487564.06216280238</v>
          </cell>
          <cell r="AV895">
            <v>497315.34340605844</v>
          </cell>
          <cell r="AW895">
            <v>507261.65027417964</v>
          </cell>
          <cell r="AX895">
            <v>517406.88327966322</v>
          </cell>
          <cell r="AY895">
            <v>527755.02094525646</v>
          </cell>
          <cell r="AZ895">
            <v>538310.12136416161</v>
          </cell>
          <cell r="BA895">
            <v>549076.32379144488</v>
          </cell>
          <cell r="BB895">
            <v>560057.85026727384</v>
          </cell>
          <cell r="BC895">
            <v>61639.01</v>
          </cell>
          <cell r="BD895">
            <v>20435.240000000002</v>
          </cell>
          <cell r="BE895">
            <v>82734.12</v>
          </cell>
          <cell r="BF895">
            <v>10662</v>
          </cell>
          <cell r="BG895">
            <v>8538.4500000000007</v>
          </cell>
          <cell r="BH895">
            <v>5405.36</v>
          </cell>
          <cell r="BI895">
            <v>5787.06</v>
          </cell>
          <cell r="BJ895">
            <v>7527.62</v>
          </cell>
          <cell r="BK895">
            <v>28067.72</v>
          </cell>
          <cell r="BL895">
            <v>5584.77</v>
          </cell>
          <cell r="BM895">
            <v>23630.69</v>
          </cell>
          <cell r="BN895">
            <v>8961.99</v>
          </cell>
          <cell r="BO895">
            <v>3797</v>
          </cell>
          <cell r="BP895">
            <v>3850</v>
          </cell>
          <cell r="BQ895">
            <v>17054.45</v>
          </cell>
          <cell r="BR895">
            <v>4010.69</v>
          </cell>
          <cell r="BS895">
            <v>3527.82</v>
          </cell>
          <cell r="BT895">
            <v>11870.22</v>
          </cell>
          <cell r="BU895">
            <v>160387.16</v>
          </cell>
          <cell r="BV895">
            <v>2549.31</v>
          </cell>
          <cell r="BW895">
            <v>6882.54</v>
          </cell>
          <cell r="BX895">
            <v>9398.57</v>
          </cell>
          <cell r="BY895">
            <v>8365.44</v>
          </cell>
          <cell r="BZ895">
            <v>37367.14</v>
          </cell>
          <cell r="CA895">
            <v>2618.4</v>
          </cell>
          <cell r="CB895">
            <v>4163.7000000000007</v>
          </cell>
          <cell r="CC895">
            <v>3238.8999999999996</v>
          </cell>
          <cell r="CD895">
            <v>18393.400000000001</v>
          </cell>
          <cell r="CE895">
            <v>3707.8999999999978</v>
          </cell>
          <cell r="CF895">
            <v>8963.2999999999993</v>
          </cell>
          <cell r="CG895">
            <v>154809.91999999998</v>
          </cell>
          <cell r="CH895">
            <v>13822.900000000023</v>
          </cell>
          <cell r="CI895">
            <v>22140.899999999994</v>
          </cell>
          <cell r="CJ895">
            <v>15304.649999999994</v>
          </cell>
          <cell r="CK895">
            <v>10432.790000000008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268974.02999999997</v>
          </cell>
          <cell r="CZ895">
            <v>269060.34000000003</v>
          </cell>
          <cell r="DA895">
            <v>257596.76</v>
          </cell>
        </row>
        <row r="896">
          <cell r="A896" t="str">
            <v>5401-UTILITY FUND</v>
          </cell>
          <cell r="B896" t="str">
            <v>5401-UTILITY FUND</v>
          </cell>
          <cell r="C896" t="str">
            <v>03-ENTERPRISE</v>
          </cell>
          <cell r="D896" t="str">
            <v>02-PHYSICAL ENVIRONMENT</v>
          </cell>
          <cell r="E896" t="str">
            <v>03-PUBLIC WORKS</v>
          </cell>
          <cell r="F896" t="str">
            <v>9086-WATER PLANT #1</v>
          </cell>
          <cell r="G896" t="str">
            <v>02-EXPENDITURES</v>
          </cell>
          <cell r="H896" t="str">
            <v>02-EXPENDITURES</v>
          </cell>
          <cell r="I896" t="str">
            <v>02-OPERATING EXPENDITURES</v>
          </cell>
          <cell r="J896" t="str">
            <v>07-OTHER EMPLOYEE EXPENSES</v>
          </cell>
          <cell r="K896">
            <v>1</v>
          </cell>
          <cell r="L896" t="str">
            <v>54019086 040000</v>
          </cell>
          <cell r="M896" t="str">
            <v>040000-TRAVEL &amp; EXTERNAL TRAINING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840</v>
          </cell>
          <cell r="Z896">
            <v>834.39</v>
          </cell>
          <cell r="AA896">
            <v>745.15</v>
          </cell>
          <cell r="AB896">
            <v>115</v>
          </cell>
          <cell r="AC896">
            <v>2000</v>
          </cell>
          <cell r="AD896">
            <v>2500</v>
          </cell>
          <cell r="AE896">
            <v>2550</v>
          </cell>
          <cell r="AF896">
            <v>2601</v>
          </cell>
          <cell r="AG896">
            <v>2653.02</v>
          </cell>
          <cell r="AH896">
            <v>2706.0803999999998</v>
          </cell>
          <cell r="AI896">
            <v>2760.2020079999998</v>
          </cell>
          <cell r="AJ896">
            <v>2815.40604816</v>
          </cell>
          <cell r="AK896">
            <v>2871.7141691232</v>
          </cell>
          <cell r="AL896">
            <v>2929.148452505664</v>
          </cell>
          <cell r="AM896">
            <v>2987.7314215557772</v>
          </cell>
          <cell r="AN896">
            <v>3047.4860499868928</v>
          </cell>
          <cell r="AO896">
            <v>3108.4357709866308</v>
          </cell>
          <cell r="AP896">
            <v>3170.6044864063633</v>
          </cell>
          <cell r="AQ896">
            <v>3234.0165761344906</v>
          </cell>
          <cell r="AR896">
            <v>3298.6969076571804</v>
          </cell>
          <cell r="AS896">
            <v>3364.670845810324</v>
          </cell>
          <cell r="AT896">
            <v>3431.9642627265307</v>
          </cell>
          <cell r="AU896">
            <v>3500.6035479810612</v>
          </cell>
          <cell r="AV896">
            <v>3570.6156189406825</v>
          </cell>
          <cell r="AW896">
            <v>3642.027931319496</v>
          </cell>
          <cell r="AX896">
            <v>3714.8684899458858</v>
          </cell>
          <cell r="AY896">
            <v>3789.1658597448036</v>
          </cell>
          <cell r="AZ896">
            <v>3864.9491769396996</v>
          </cell>
          <cell r="BA896">
            <v>3942.2481604784934</v>
          </cell>
          <cell r="BB896">
            <v>4021.0931236880633</v>
          </cell>
          <cell r="BC896">
            <v>0</v>
          </cell>
          <cell r="BD896">
            <v>0</v>
          </cell>
          <cell r="BE896">
            <v>436.15</v>
          </cell>
          <cell r="BF896">
            <v>39</v>
          </cell>
          <cell r="BG896">
            <v>0</v>
          </cell>
          <cell r="BH896">
            <v>0</v>
          </cell>
          <cell r="BI896">
            <v>215</v>
          </cell>
          <cell r="BJ896">
            <v>0</v>
          </cell>
          <cell r="BK896">
            <v>55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65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50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278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745.15</v>
          </cell>
          <cell r="CZ896">
            <v>115</v>
          </cell>
          <cell r="DA896">
            <v>278</v>
          </cell>
        </row>
        <row r="897">
          <cell r="A897" t="str">
            <v>5401-UTILITY FUND</v>
          </cell>
          <cell r="B897" t="str">
            <v>5401-UTILITY FUND</v>
          </cell>
          <cell r="C897" t="str">
            <v>03-ENTERPRISE</v>
          </cell>
          <cell r="D897" t="str">
            <v>02-PHYSICAL ENVIRONMENT</v>
          </cell>
          <cell r="E897" t="str">
            <v>03-PUBLIC WORKS</v>
          </cell>
          <cell r="F897" t="str">
            <v>9086-WATER PLANT #1</v>
          </cell>
          <cell r="G897" t="str">
            <v>02-EXPENDITURES</v>
          </cell>
          <cell r="H897" t="str">
            <v>02-EXPENDITURES</v>
          </cell>
          <cell r="I897" t="str">
            <v>02-OPERATING EXPENDITURES</v>
          </cell>
          <cell r="J897" t="str">
            <v>08-TELECOMMUNICATIONS AND UTILITY EXPENSES</v>
          </cell>
          <cell r="K897">
            <v>1</v>
          </cell>
          <cell r="L897" t="str">
            <v>54019086 043000</v>
          </cell>
          <cell r="M897" t="str">
            <v>043000-ELECTRICITY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245910.89</v>
          </cell>
          <cell r="Z897">
            <v>239534.67</v>
          </cell>
          <cell r="AA897">
            <v>241121.46</v>
          </cell>
          <cell r="AB897">
            <v>238414.42999999996</v>
          </cell>
          <cell r="AC897">
            <v>245000</v>
          </cell>
          <cell r="AD897">
            <v>255000</v>
          </cell>
          <cell r="AE897">
            <v>260100</v>
          </cell>
          <cell r="AF897">
            <v>265302</v>
          </cell>
          <cell r="AG897">
            <v>270608.03999999998</v>
          </cell>
          <cell r="AH897">
            <v>276020.20079999999</v>
          </cell>
          <cell r="AI897">
            <v>281540.60481599998</v>
          </cell>
          <cell r="AJ897">
            <v>287171.41691231995</v>
          </cell>
          <cell r="AK897">
            <v>292914.84525056637</v>
          </cell>
          <cell r="AL897">
            <v>298773.14215557772</v>
          </cell>
          <cell r="AM897">
            <v>304748.60499868926</v>
          </cell>
          <cell r="AN897">
            <v>310843.57709866302</v>
          </cell>
          <cell r="AO897">
            <v>317060.44864063628</v>
          </cell>
          <cell r="AP897">
            <v>323401.65761344903</v>
          </cell>
          <cell r="AQ897">
            <v>329869.690765718</v>
          </cell>
          <cell r="AR897">
            <v>336467.08458103234</v>
          </cell>
          <cell r="AS897">
            <v>343196.42627265299</v>
          </cell>
          <cell r="AT897">
            <v>350060.35479810607</v>
          </cell>
          <cell r="AU897">
            <v>357061.5618940682</v>
          </cell>
          <cell r="AV897">
            <v>364202.79313194955</v>
          </cell>
          <cell r="AW897">
            <v>371486.84899458854</v>
          </cell>
          <cell r="AX897">
            <v>378916.58597448032</v>
          </cell>
          <cell r="AY897">
            <v>386494.91769396991</v>
          </cell>
          <cell r="AZ897">
            <v>394224.81604784931</v>
          </cell>
          <cell r="BA897">
            <v>402109.31236880628</v>
          </cell>
          <cell r="BB897">
            <v>410151.49861618242</v>
          </cell>
          <cell r="BC897">
            <v>29987.02</v>
          </cell>
          <cell r="BD897">
            <v>6786.1</v>
          </cell>
          <cell r="BE897">
            <v>10674.74</v>
          </cell>
          <cell r="BF897">
            <v>25517.9</v>
          </cell>
          <cell r="BG897">
            <v>19456.830000000002</v>
          </cell>
          <cell r="BH897">
            <v>19510.97</v>
          </cell>
          <cell r="BI897">
            <v>19762.419999999998</v>
          </cell>
          <cell r="BJ897">
            <v>19982.62</v>
          </cell>
          <cell r="BK897">
            <v>7734.97</v>
          </cell>
          <cell r="BL897">
            <v>33505.64</v>
          </cell>
          <cell r="BM897">
            <v>19746.63</v>
          </cell>
          <cell r="BN897">
            <v>28455.62</v>
          </cell>
          <cell r="BO897">
            <v>-1499.13</v>
          </cell>
          <cell r="BP897">
            <v>31873.96</v>
          </cell>
          <cell r="BQ897">
            <v>6887.03</v>
          </cell>
          <cell r="BR897">
            <v>30071.55</v>
          </cell>
          <cell r="BS897">
            <v>18975.310000000001</v>
          </cell>
          <cell r="BT897">
            <v>20246.099999999999</v>
          </cell>
          <cell r="BU897">
            <v>18697.259999999998</v>
          </cell>
          <cell r="BV897">
            <v>19436.349999999999</v>
          </cell>
          <cell r="BW897">
            <v>21576.02</v>
          </cell>
          <cell r="BX897">
            <v>20994.5</v>
          </cell>
          <cell r="BY897">
            <v>21240.21</v>
          </cell>
          <cell r="BZ897">
            <v>29915.27</v>
          </cell>
          <cell r="CA897">
            <v>8231.56</v>
          </cell>
          <cell r="CB897">
            <v>7413.25</v>
          </cell>
          <cell r="CC897">
            <v>32244.170000000006</v>
          </cell>
          <cell r="CD897">
            <v>20905.590000000004</v>
          </cell>
          <cell r="CE897">
            <v>19331.689999999988</v>
          </cell>
          <cell r="CF897">
            <v>18715.410000000003</v>
          </cell>
          <cell r="CG897">
            <v>22455.949999999997</v>
          </cell>
          <cell r="CH897">
            <v>6609.5500000000175</v>
          </cell>
          <cell r="CI897">
            <v>17608.25999999998</v>
          </cell>
          <cell r="CJ897">
            <v>35772.510000000009</v>
          </cell>
          <cell r="CK897">
            <v>21677.48000000001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241121.46000000002</v>
          </cell>
          <cell r="CZ897">
            <v>238414.42999999996</v>
          </cell>
          <cell r="DA897">
            <v>210965.42</v>
          </cell>
        </row>
        <row r="898">
          <cell r="A898" t="str">
            <v>5401-UTILITY FUND</v>
          </cell>
          <cell r="B898" t="str">
            <v>5401-UTILITY FUND</v>
          </cell>
          <cell r="C898" t="str">
            <v>03-ENTERPRISE</v>
          </cell>
          <cell r="D898" t="str">
            <v>02-PHYSICAL ENVIRONMENT</v>
          </cell>
          <cell r="E898" t="str">
            <v>03-PUBLIC WORKS</v>
          </cell>
          <cell r="F898" t="str">
            <v>9086-WATER PLANT #1</v>
          </cell>
          <cell r="G898" t="str">
            <v>02-EXPENDITURES</v>
          </cell>
          <cell r="H898" t="str">
            <v>02-EXPENDITURES</v>
          </cell>
          <cell r="I898" t="str">
            <v>02-OPERATING EXPENDITURES</v>
          </cell>
          <cell r="J898" t="str">
            <v>09-OTHER OPERATING EXPENDITURES</v>
          </cell>
          <cell r="K898">
            <v>1</v>
          </cell>
          <cell r="L898" t="str">
            <v>54019086 044000</v>
          </cell>
          <cell r="M898" t="str">
            <v>044000-RENTALS/LEASES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924.32</v>
          </cell>
          <cell r="Z898">
            <v>2597.1999999999998</v>
          </cell>
          <cell r="AA898">
            <v>1193.1099999999999</v>
          </cell>
          <cell r="AB898">
            <v>1243.6300000000001</v>
          </cell>
          <cell r="AC898">
            <v>2710</v>
          </cell>
          <cell r="AD898">
            <v>2760</v>
          </cell>
          <cell r="AE898">
            <v>2815.2000000000003</v>
          </cell>
          <cell r="AF898">
            <v>2871.5040000000004</v>
          </cell>
          <cell r="AG898">
            <v>2928.9340800000004</v>
          </cell>
          <cell r="AH898">
            <v>2987.5127616000004</v>
          </cell>
          <cell r="AI898">
            <v>3047.2630168320006</v>
          </cell>
          <cell r="AJ898">
            <v>3108.2082771686405</v>
          </cell>
          <cell r="AK898">
            <v>3170.3724427120133</v>
          </cell>
          <cell r="AL898">
            <v>3233.7798915662534</v>
          </cell>
          <cell r="AM898">
            <v>3298.4554893975783</v>
          </cell>
          <cell r="AN898">
            <v>3364.42459918553</v>
          </cell>
          <cell r="AO898">
            <v>3431.7130911692407</v>
          </cell>
          <cell r="AP898">
            <v>3500.3473529926255</v>
          </cell>
          <cell r="AQ898">
            <v>3570.3543000524783</v>
          </cell>
          <cell r="AR898">
            <v>3641.761386053528</v>
          </cell>
          <cell r="AS898">
            <v>3714.5966137745986</v>
          </cell>
          <cell r="AT898">
            <v>3788.8885460500906</v>
          </cell>
          <cell r="AU898">
            <v>3864.6663169710923</v>
          </cell>
          <cell r="AV898">
            <v>3941.9596433105144</v>
          </cell>
          <cell r="AW898">
            <v>4020.7988361767248</v>
          </cell>
          <cell r="AX898">
            <v>4101.2148129002589</v>
          </cell>
          <cell r="AY898">
            <v>4183.239109158264</v>
          </cell>
          <cell r="AZ898">
            <v>4266.9038913414297</v>
          </cell>
          <cell r="BA898">
            <v>4352.241969168258</v>
          </cell>
          <cell r="BB898">
            <v>4439.2868085516229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268.01</v>
          </cell>
          <cell r="BI898">
            <v>925.1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290.77999999999997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952.85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981.44</v>
          </cell>
          <cell r="CF898">
            <v>295.77999999999997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231.5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1193.1100000000001</v>
          </cell>
          <cell r="CZ898">
            <v>1243.6300000000001</v>
          </cell>
          <cell r="DA898">
            <v>1508.72</v>
          </cell>
        </row>
        <row r="899">
          <cell r="A899" t="str">
            <v>5401-UTILITY FUND</v>
          </cell>
          <cell r="B899" t="str">
            <v>5401-UTILITY FUND</v>
          </cell>
          <cell r="C899" t="str">
            <v>03-ENTERPRISE</v>
          </cell>
          <cell r="D899" t="str">
            <v>02-PHYSICAL ENVIRONMENT</v>
          </cell>
          <cell r="E899" t="str">
            <v>03-PUBLIC WORKS</v>
          </cell>
          <cell r="F899" t="str">
            <v>9086-WATER PLANT #1</v>
          </cell>
          <cell r="G899" t="str">
            <v>02-EXPENDITURES</v>
          </cell>
          <cell r="H899" t="str">
            <v>02-EXPENDITURES</v>
          </cell>
          <cell r="I899" t="str">
            <v>02-OPERATING EXPENDITURES</v>
          </cell>
          <cell r="J899" t="str">
            <v>09-OTHER OPERATING EXPENDITURES</v>
          </cell>
          <cell r="K899">
            <v>1</v>
          </cell>
          <cell r="L899" t="str">
            <v>54019086 044100</v>
          </cell>
          <cell r="M899" t="str">
            <v>044100-FLEET REPLACEMENT ALLOCATION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7922.04</v>
          </cell>
          <cell r="Z899">
            <v>5487</v>
          </cell>
          <cell r="AA899">
            <v>5487</v>
          </cell>
          <cell r="AB899">
            <v>6185.04</v>
          </cell>
          <cell r="AC899">
            <v>16226</v>
          </cell>
          <cell r="AD899">
            <v>8142</v>
          </cell>
          <cell r="AE899">
            <v>8304.84</v>
          </cell>
          <cell r="AF899">
            <v>8470.9367999999995</v>
          </cell>
          <cell r="AG899">
            <v>8640.3555359999991</v>
          </cell>
          <cell r="AH899">
            <v>8813.1626467199985</v>
          </cell>
          <cell r="AI899">
            <v>8989.4258996543995</v>
          </cell>
          <cell r="AJ899">
            <v>9169.2144176474885</v>
          </cell>
          <cell r="AK899">
            <v>9352.5987060004391</v>
          </cell>
          <cell r="AL899">
            <v>9539.6506801204487</v>
          </cell>
          <cell r="AM899">
            <v>9730.4436937228584</v>
          </cell>
          <cell r="AN899">
            <v>9925.0525675973149</v>
          </cell>
          <cell r="AO899">
            <v>10123.553618949261</v>
          </cell>
          <cell r="AP899">
            <v>10326.024691328246</v>
          </cell>
          <cell r="AQ899">
            <v>10532.545185154811</v>
          </cell>
          <cell r="AR899">
            <v>10743.196088857907</v>
          </cell>
          <cell r="AS899">
            <v>10958.060010635065</v>
          </cell>
          <cell r="AT899">
            <v>11177.221210847767</v>
          </cell>
          <cell r="AU899">
            <v>11400.765635064723</v>
          </cell>
          <cell r="AV899">
            <v>11628.780947766018</v>
          </cell>
          <cell r="AW899">
            <v>11861.356566721339</v>
          </cell>
          <cell r="AX899">
            <v>12098.583698055765</v>
          </cell>
          <cell r="AY899">
            <v>12340.555372016881</v>
          </cell>
          <cell r="AZ899">
            <v>12587.36647945722</v>
          </cell>
          <cell r="BA899">
            <v>12839.113809046365</v>
          </cell>
          <cell r="BB899">
            <v>13095.896085227292</v>
          </cell>
          <cell r="BC899">
            <v>457.25</v>
          </cell>
          <cell r="BD899">
            <v>457.25</v>
          </cell>
          <cell r="BE899">
            <v>457.25</v>
          </cell>
          <cell r="BF899">
            <v>457.25</v>
          </cell>
          <cell r="BG899">
            <v>457.25</v>
          </cell>
          <cell r="BH899">
            <v>457.25</v>
          </cell>
          <cell r="BI899">
            <v>457.25</v>
          </cell>
          <cell r="BJ899">
            <v>457.25</v>
          </cell>
          <cell r="BK899">
            <v>457.25</v>
          </cell>
          <cell r="BL899">
            <v>457.25</v>
          </cell>
          <cell r="BM899">
            <v>457.25</v>
          </cell>
          <cell r="BN899">
            <v>457.25</v>
          </cell>
          <cell r="BO899">
            <v>515.41999999999996</v>
          </cell>
          <cell r="BP899">
            <v>515.41999999999996</v>
          </cell>
          <cell r="BQ899">
            <v>515.41999999999996</v>
          </cell>
          <cell r="BR899">
            <v>515.41999999999996</v>
          </cell>
          <cell r="BS899">
            <v>515.41999999999996</v>
          </cell>
          <cell r="BT899">
            <v>515.41999999999996</v>
          </cell>
          <cell r="BU899">
            <v>515.41999999999996</v>
          </cell>
          <cell r="BV899">
            <v>515.41999999999996</v>
          </cell>
          <cell r="BW899">
            <v>515.41999999999996</v>
          </cell>
          <cell r="BX899">
            <v>515.41999999999996</v>
          </cell>
          <cell r="BY899">
            <v>515.41999999999996</v>
          </cell>
          <cell r="BZ899">
            <v>515.41999999999996</v>
          </cell>
          <cell r="CA899">
            <v>1352.15</v>
          </cell>
          <cell r="CB899">
            <v>1352.15</v>
          </cell>
          <cell r="CC899">
            <v>1352.1499999999996</v>
          </cell>
          <cell r="CD899">
            <v>1352.1500000000005</v>
          </cell>
          <cell r="CE899">
            <v>1352.1499999999996</v>
          </cell>
          <cell r="CF899">
            <v>1352.1499999999996</v>
          </cell>
          <cell r="CG899">
            <v>1352.1499999999996</v>
          </cell>
          <cell r="CH899">
            <v>1352.1500000000015</v>
          </cell>
          <cell r="CI899">
            <v>1352.1499999999996</v>
          </cell>
          <cell r="CJ899">
            <v>1352.1499999999996</v>
          </cell>
          <cell r="CK899">
            <v>1352.1499999999996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5487</v>
          </cell>
          <cell r="CZ899">
            <v>6185.04</v>
          </cell>
          <cell r="DA899">
            <v>14873.65</v>
          </cell>
        </row>
        <row r="900">
          <cell r="A900" t="str">
            <v>5401-UTILITY FUND</v>
          </cell>
          <cell r="B900" t="str">
            <v>5401-UTILITY FUND</v>
          </cell>
          <cell r="C900" t="str">
            <v>03-ENTERPRISE</v>
          </cell>
          <cell r="D900" t="str">
            <v>02-PHYSICAL ENVIRONMENT</v>
          </cell>
          <cell r="E900" t="str">
            <v>03-PUBLIC WORKS</v>
          </cell>
          <cell r="F900" t="str">
            <v>9086-WATER PLANT #1</v>
          </cell>
          <cell r="G900" t="str">
            <v>02-EXPENDITURES</v>
          </cell>
          <cell r="H900" t="str">
            <v>02-EXPENDITURES</v>
          </cell>
          <cell r="I900" t="str">
            <v>02-OPERATING EXPENDITURES</v>
          </cell>
          <cell r="J900" t="str">
            <v>10-INSURANCE</v>
          </cell>
          <cell r="K900">
            <v>1</v>
          </cell>
          <cell r="L900" t="str">
            <v>54019086 045001</v>
          </cell>
          <cell r="M900" t="str">
            <v>045001-PROPERTY INSURANCE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7346.44</v>
          </cell>
          <cell r="Z900">
            <v>8144.72</v>
          </cell>
          <cell r="AA900">
            <v>9147.84</v>
          </cell>
          <cell r="AB900">
            <v>10398.27</v>
          </cell>
          <cell r="AC900">
            <v>12113</v>
          </cell>
          <cell r="AD900">
            <v>11780</v>
          </cell>
          <cell r="AE900">
            <v>13546.999999999998</v>
          </cell>
          <cell r="AF900">
            <v>15579.049999999997</v>
          </cell>
          <cell r="AG900">
            <v>17915.907499999994</v>
          </cell>
          <cell r="AH900">
            <v>20603.293624999991</v>
          </cell>
          <cell r="AI900">
            <v>23693.787668749988</v>
          </cell>
          <cell r="AJ900">
            <v>27247.855819062486</v>
          </cell>
          <cell r="AK900">
            <v>31335.034191921855</v>
          </cell>
          <cell r="AL900">
            <v>36035.28932071013</v>
          </cell>
          <cell r="AM900">
            <v>41440.582718816644</v>
          </cell>
          <cell r="AN900">
            <v>47656.670126639139</v>
          </cell>
          <cell r="AO900">
            <v>54805.170645635008</v>
          </cell>
          <cell r="AP900">
            <v>63025.946242480255</v>
          </cell>
          <cell r="AQ900">
            <v>72479.838178852282</v>
          </cell>
          <cell r="AR900">
            <v>83351.813905680116</v>
          </cell>
          <cell r="AS900">
            <v>95854.58599153212</v>
          </cell>
          <cell r="AT900">
            <v>110232.77389026193</v>
          </cell>
          <cell r="AU900">
            <v>126767.68997380121</v>
          </cell>
          <cell r="AV900">
            <v>145782.84346987138</v>
          </cell>
          <cell r="AW900">
            <v>167650.26999035207</v>
          </cell>
          <cell r="AX900">
            <v>192797.81048890486</v>
          </cell>
          <cell r="AY900">
            <v>221717.48206224057</v>
          </cell>
          <cell r="AZ900">
            <v>254975.10437157663</v>
          </cell>
          <cell r="BA900">
            <v>293221.37002731313</v>
          </cell>
          <cell r="BB900">
            <v>337204.57553141005</v>
          </cell>
          <cell r="BC900">
            <v>2251.0700000000002</v>
          </cell>
          <cell r="BD900">
            <v>0</v>
          </cell>
          <cell r="BE900">
            <v>2277.67</v>
          </cell>
          <cell r="BF900">
            <v>0</v>
          </cell>
          <cell r="BG900">
            <v>0</v>
          </cell>
          <cell r="BH900">
            <v>2309.5500000000002</v>
          </cell>
          <cell r="BI900">
            <v>0</v>
          </cell>
          <cell r="BJ900">
            <v>0</v>
          </cell>
          <cell r="BK900">
            <v>2309.5500000000002</v>
          </cell>
          <cell r="BL900">
            <v>0</v>
          </cell>
          <cell r="BM900">
            <v>0</v>
          </cell>
          <cell r="BN900">
            <v>0</v>
          </cell>
          <cell r="BO900">
            <v>2254.38</v>
          </cell>
          <cell r="BP900">
            <v>0</v>
          </cell>
          <cell r="BQ900">
            <v>2662.58</v>
          </cell>
          <cell r="BR900">
            <v>0</v>
          </cell>
          <cell r="BS900">
            <v>0</v>
          </cell>
          <cell r="BT900">
            <v>2744.35</v>
          </cell>
          <cell r="BU900">
            <v>0</v>
          </cell>
          <cell r="BV900">
            <v>0</v>
          </cell>
          <cell r="BW900">
            <v>2736.96</v>
          </cell>
          <cell r="BX900">
            <v>0</v>
          </cell>
          <cell r="BY900">
            <v>0</v>
          </cell>
          <cell r="BZ900">
            <v>0</v>
          </cell>
          <cell r="CA900">
            <v>2564</v>
          </cell>
          <cell r="CB900">
            <v>0</v>
          </cell>
          <cell r="CC900">
            <v>2569</v>
          </cell>
          <cell r="CD900">
            <v>0</v>
          </cell>
          <cell r="CE900">
            <v>0</v>
          </cell>
          <cell r="CF900">
            <v>2599</v>
          </cell>
          <cell r="CG900">
            <v>0</v>
          </cell>
          <cell r="CH900">
            <v>0</v>
          </cell>
          <cell r="CI900">
            <v>2594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9147.84</v>
          </cell>
          <cell r="CZ900">
            <v>10398.27</v>
          </cell>
          <cell r="DA900">
            <v>10326</v>
          </cell>
        </row>
        <row r="901">
          <cell r="A901" t="str">
            <v>5401-UTILITY FUND</v>
          </cell>
          <cell r="B901" t="str">
            <v>5401-UTILITY FUND</v>
          </cell>
          <cell r="C901" t="str">
            <v>03-ENTERPRISE</v>
          </cell>
          <cell r="D901" t="str">
            <v>02-PHYSICAL ENVIRONMENT</v>
          </cell>
          <cell r="E901" t="str">
            <v>03-PUBLIC WORKS</v>
          </cell>
          <cell r="F901" t="str">
            <v>9086-WATER PLANT #1</v>
          </cell>
          <cell r="G901" t="str">
            <v>02-EXPENDITURES</v>
          </cell>
          <cell r="H901" t="str">
            <v>02-EXPENDITURES</v>
          </cell>
          <cell r="I901" t="str">
            <v>02-OPERATING EXPENDITURES</v>
          </cell>
          <cell r="J901" t="str">
            <v>10-INSURANCE</v>
          </cell>
          <cell r="K901">
            <v>1</v>
          </cell>
          <cell r="L901" t="str">
            <v>54019086 045002</v>
          </cell>
          <cell r="M901" t="str">
            <v>045002-LIABILITY INSURANCE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9942.89</v>
          </cell>
          <cell r="Z901">
            <v>8347.7199999999993</v>
          </cell>
          <cell r="AA901">
            <v>9630.08</v>
          </cell>
          <cell r="AB901">
            <v>10026.84</v>
          </cell>
          <cell r="AC901">
            <v>11672</v>
          </cell>
          <cell r="AD901">
            <v>12039</v>
          </cell>
          <cell r="AE901">
            <v>13844.849999999999</v>
          </cell>
          <cell r="AF901">
            <v>15921.577499999998</v>
          </cell>
          <cell r="AG901">
            <v>18309.814124999997</v>
          </cell>
          <cell r="AH901">
            <v>21056.286243749993</v>
          </cell>
          <cell r="AI901">
            <v>24214.72918031249</v>
          </cell>
          <cell r="AJ901">
            <v>27846.938557359361</v>
          </cell>
          <cell r="AK901">
            <v>32023.979340963262</v>
          </cell>
          <cell r="AL901">
            <v>36827.576242107745</v>
          </cell>
          <cell r="AM901">
            <v>42351.712678423901</v>
          </cell>
          <cell r="AN901">
            <v>48704.469580187484</v>
          </cell>
          <cell r="AO901">
            <v>56010.140017215599</v>
          </cell>
          <cell r="AP901">
            <v>64411.661019797932</v>
          </cell>
          <cell r="AQ901">
            <v>74073.410172767617</v>
          </cell>
          <cell r="AR901">
            <v>85184.421698682752</v>
          </cell>
          <cell r="AS901">
            <v>97962.084953485159</v>
          </cell>
          <cell r="AT901">
            <v>112656.39769650792</v>
          </cell>
          <cell r="AU901">
            <v>129554.85735098409</v>
          </cell>
          <cell r="AV901">
            <v>148988.0859536317</v>
          </cell>
          <cell r="AW901">
            <v>171336.29884667645</v>
          </cell>
          <cell r="AX901">
            <v>197036.74367367791</v>
          </cell>
          <cell r="AY901">
            <v>226592.25522472957</v>
          </cell>
          <cell r="AZ901">
            <v>260581.09350843899</v>
          </cell>
          <cell r="BA901">
            <v>299668.25753470481</v>
          </cell>
          <cell r="BB901">
            <v>344618.4961649105</v>
          </cell>
          <cell r="BC901">
            <v>2407.52</v>
          </cell>
          <cell r="BD901">
            <v>0</v>
          </cell>
          <cell r="BE901">
            <v>2407.52</v>
          </cell>
          <cell r="BF901">
            <v>0</v>
          </cell>
          <cell r="BG901">
            <v>0</v>
          </cell>
          <cell r="BH901">
            <v>2407.52</v>
          </cell>
          <cell r="BI901">
            <v>0</v>
          </cell>
          <cell r="BJ901">
            <v>0</v>
          </cell>
          <cell r="BK901">
            <v>2407.52</v>
          </cell>
          <cell r="BL901">
            <v>0</v>
          </cell>
          <cell r="BM901">
            <v>0</v>
          </cell>
          <cell r="BN901">
            <v>0</v>
          </cell>
          <cell r="BO901">
            <v>2506.71</v>
          </cell>
          <cell r="BP901">
            <v>0</v>
          </cell>
          <cell r="BQ901">
            <v>2506.71</v>
          </cell>
          <cell r="BR901">
            <v>0</v>
          </cell>
          <cell r="BS901">
            <v>0</v>
          </cell>
          <cell r="BT901">
            <v>2506.71</v>
          </cell>
          <cell r="BU901">
            <v>0</v>
          </cell>
          <cell r="BV901">
            <v>0</v>
          </cell>
          <cell r="BW901">
            <v>2506.71</v>
          </cell>
          <cell r="BX901">
            <v>0</v>
          </cell>
          <cell r="BY901">
            <v>0</v>
          </cell>
          <cell r="BZ901">
            <v>0</v>
          </cell>
          <cell r="CA901">
            <v>2849.7</v>
          </cell>
          <cell r="CB901">
            <v>0</v>
          </cell>
          <cell r="CC901">
            <v>2850</v>
          </cell>
          <cell r="CD901">
            <v>0</v>
          </cell>
          <cell r="CE901">
            <v>0</v>
          </cell>
          <cell r="CF901">
            <v>2850.0000000000009</v>
          </cell>
          <cell r="CG901">
            <v>0</v>
          </cell>
          <cell r="CH901">
            <v>0</v>
          </cell>
          <cell r="CI901">
            <v>2850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9630.08</v>
          </cell>
          <cell r="CZ901">
            <v>10026.84</v>
          </cell>
          <cell r="DA901">
            <v>11399.7</v>
          </cell>
        </row>
        <row r="902">
          <cell r="A902" t="str">
            <v>5401-UTILITY FUND</v>
          </cell>
          <cell r="B902" t="str">
            <v>5401-UTILITY FUND</v>
          </cell>
          <cell r="C902" t="str">
            <v>03-ENTERPRISE</v>
          </cell>
          <cell r="D902" t="str">
            <v>02-PHYSICAL ENVIRONMENT</v>
          </cell>
          <cell r="E902" t="str">
            <v>03-PUBLIC WORKS</v>
          </cell>
          <cell r="F902" t="str">
            <v>9086-WATER PLANT #1</v>
          </cell>
          <cell r="G902" t="str">
            <v>02-EXPENDITURES</v>
          </cell>
          <cell r="H902" t="str">
            <v>02-EXPENDITURES</v>
          </cell>
          <cell r="I902" t="str">
            <v>02-OPERATING EXPENDITURES</v>
          </cell>
          <cell r="J902" t="str">
            <v>10-INSURANCE</v>
          </cell>
          <cell r="K902">
            <v>1</v>
          </cell>
          <cell r="L902" t="str">
            <v>54019086 045003</v>
          </cell>
          <cell r="M902" t="str">
            <v>045003-AUTOMOBILE INSURANCE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1377.52</v>
          </cell>
          <cell r="Z902">
            <v>1563.44</v>
          </cell>
          <cell r="AA902">
            <v>1518.49</v>
          </cell>
          <cell r="AB902">
            <v>753.96</v>
          </cell>
          <cell r="AC902">
            <v>1218</v>
          </cell>
          <cell r="AD902">
            <v>1438</v>
          </cell>
          <cell r="AE902">
            <v>1653.6999999999998</v>
          </cell>
          <cell r="AF902">
            <v>1901.7549999999997</v>
          </cell>
          <cell r="AG902">
            <v>2187.0182499999996</v>
          </cell>
          <cell r="AH902">
            <v>2515.0709874999993</v>
          </cell>
          <cell r="AI902">
            <v>2892.3316356249989</v>
          </cell>
          <cell r="AJ902">
            <v>3326.1813809687483</v>
          </cell>
          <cell r="AK902">
            <v>3825.1085881140602</v>
          </cell>
          <cell r="AL902">
            <v>4398.8748763311687</v>
          </cell>
          <cell r="AM902">
            <v>5058.7061077808439</v>
          </cell>
          <cell r="AN902">
            <v>5817.5120239479702</v>
          </cell>
          <cell r="AO902">
            <v>6690.138827540165</v>
          </cell>
          <cell r="AP902">
            <v>7693.6596516711888</v>
          </cell>
          <cell r="AQ902">
            <v>8847.7085994218669</v>
          </cell>
          <cell r="AR902">
            <v>10174.864889335146</v>
          </cell>
          <cell r="AS902">
            <v>11701.094622735416</v>
          </cell>
          <cell r="AT902">
            <v>13456.258816145728</v>
          </cell>
          <cell r="AU902">
            <v>15474.697638567586</v>
          </cell>
          <cell r="AV902">
            <v>17795.902284352724</v>
          </cell>
          <cell r="AW902">
            <v>20465.287627005629</v>
          </cell>
          <cell r="AX902">
            <v>23535.080771056473</v>
          </cell>
          <cell r="AY902">
            <v>27065.342886714941</v>
          </cell>
          <cell r="AZ902">
            <v>31125.144319722182</v>
          </cell>
          <cell r="BA902">
            <v>35793.915967680507</v>
          </cell>
          <cell r="BB902">
            <v>41163.003362832576</v>
          </cell>
          <cell r="BC902">
            <v>362.63</v>
          </cell>
          <cell r="BD902">
            <v>0</v>
          </cell>
          <cell r="BE902">
            <v>377.65</v>
          </cell>
          <cell r="BF902">
            <v>0</v>
          </cell>
          <cell r="BG902">
            <v>0</v>
          </cell>
          <cell r="BH902">
            <v>382.78</v>
          </cell>
          <cell r="BI902">
            <v>0</v>
          </cell>
          <cell r="BJ902">
            <v>0</v>
          </cell>
          <cell r="BK902">
            <v>395.43</v>
          </cell>
          <cell r="BL902">
            <v>0</v>
          </cell>
          <cell r="BM902">
            <v>0</v>
          </cell>
          <cell r="BN902">
            <v>0</v>
          </cell>
          <cell r="BO902">
            <v>185.97</v>
          </cell>
          <cell r="BP902">
            <v>0</v>
          </cell>
          <cell r="BQ902">
            <v>186.84</v>
          </cell>
          <cell r="BR902">
            <v>0</v>
          </cell>
          <cell r="BS902">
            <v>0</v>
          </cell>
          <cell r="BT902">
            <v>190.16</v>
          </cell>
          <cell r="BU902">
            <v>0</v>
          </cell>
          <cell r="BV902">
            <v>0</v>
          </cell>
          <cell r="BW902">
            <v>190.99</v>
          </cell>
          <cell r="BX902">
            <v>0</v>
          </cell>
          <cell r="BY902">
            <v>0</v>
          </cell>
          <cell r="BZ902">
            <v>0</v>
          </cell>
          <cell r="CA902">
            <v>253.85</v>
          </cell>
          <cell r="CB902">
            <v>0</v>
          </cell>
          <cell r="CC902">
            <v>256</v>
          </cell>
          <cell r="CD902">
            <v>0</v>
          </cell>
          <cell r="CE902">
            <v>0</v>
          </cell>
          <cell r="CF902">
            <v>295</v>
          </cell>
          <cell r="CG902">
            <v>0</v>
          </cell>
          <cell r="CH902">
            <v>0</v>
          </cell>
          <cell r="CI902">
            <v>287.99999999999989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1518.49</v>
          </cell>
          <cell r="CZ902">
            <v>753.96</v>
          </cell>
          <cell r="DA902">
            <v>1092.8499999999999</v>
          </cell>
        </row>
        <row r="903">
          <cell r="A903" t="str">
            <v>5401-UTILITY FUND</v>
          </cell>
          <cell r="B903" t="str">
            <v>5401-UTILITY FUND</v>
          </cell>
          <cell r="C903" t="str">
            <v>03-ENTERPRISE</v>
          </cell>
          <cell r="D903" t="str">
            <v>02-PHYSICAL ENVIRONMENT</v>
          </cell>
          <cell r="E903" t="str">
            <v>03-PUBLIC WORKS</v>
          </cell>
          <cell r="F903" t="str">
            <v>9086-WATER PLANT #1</v>
          </cell>
          <cell r="G903" t="str">
            <v>02-EXPENDITURES</v>
          </cell>
          <cell r="H903" t="str">
            <v>02-EXPENDITURES</v>
          </cell>
          <cell r="I903" t="str">
            <v>02-OPERATING EXPENDITURES</v>
          </cell>
          <cell r="J903" t="str">
            <v>09-OTHER OPERATING EXPENDITURES</v>
          </cell>
          <cell r="K903">
            <v>1</v>
          </cell>
          <cell r="L903" t="str">
            <v>54019086 046000</v>
          </cell>
          <cell r="M903" t="str">
            <v>046000-REPAIR AND MAINTENANCE SVCS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58054.18</v>
          </cell>
          <cell r="Z903">
            <v>91887.03</v>
          </cell>
          <cell r="AA903">
            <v>80436.14</v>
          </cell>
          <cell r="AB903">
            <v>77220.340000000011</v>
          </cell>
          <cell r="AC903">
            <v>81500</v>
          </cell>
          <cell r="AD903">
            <v>81500</v>
          </cell>
          <cell r="AE903">
            <v>83130</v>
          </cell>
          <cell r="AF903">
            <v>84792.6</v>
          </cell>
          <cell r="AG903">
            <v>86488.452000000005</v>
          </cell>
          <cell r="AH903">
            <v>88218.221040000004</v>
          </cell>
          <cell r="AI903">
            <v>89982.585460800008</v>
          </cell>
          <cell r="AJ903">
            <v>91782.237170016015</v>
          </cell>
          <cell r="AK903">
            <v>93617.881913416335</v>
          </cell>
          <cell r="AL903">
            <v>95490.239551684659</v>
          </cell>
          <cell r="AM903">
            <v>97400.044342718349</v>
          </cell>
          <cell r="AN903">
            <v>99348.045229572715</v>
          </cell>
          <cell r="AO903">
            <v>101335.00613416417</v>
          </cell>
          <cell r="AP903">
            <v>103361.70625684745</v>
          </cell>
          <cell r="AQ903">
            <v>105428.9403819844</v>
          </cell>
          <cell r="AR903">
            <v>107537.51918962409</v>
          </cell>
          <cell r="AS903">
            <v>109688.26957341658</v>
          </cell>
          <cell r="AT903">
            <v>111882.03496488491</v>
          </cell>
          <cell r="AU903">
            <v>114119.67566418261</v>
          </cell>
          <cell r="AV903">
            <v>116402.06917746626</v>
          </cell>
          <cell r="AW903">
            <v>118730.11056101558</v>
          </cell>
          <cell r="AX903">
            <v>121104.7127722359</v>
          </cell>
          <cell r="AY903">
            <v>123526.80702768062</v>
          </cell>
          <cell r="AZ903">
            <v>125997.34316823423</v>
          </cell>
          <cell r="BA903">
            <v>128517.29003159892</v>
          </cell>
          <cell r="BB903">
            <v>131087.63583223091</v>
          </cell>
          <cell r="BC903">
            <v>299.72000000000003</v>
          </cell>
          <cell r="BD903">
            <v>5258.07</v>
          </cell>
          <cell r="BE903">
            <v>748.91</v>
          </cell>
          <cell r="BF903">
            <v>1326.36</v>
          </cell>
          <cell r="BG903">
            <v>3059.51</v>
          </cell>
          <cell r="BH903">
            <v>8096.21</v>
          </cell>
          <cell r="BI903">
            <v>15869.26</v>
          </cell>
          <cell r="BJ903">
            <v>12925.08</v>
          </cell>
          <cell r="BK903">
            <v>3459.38</v>
          </cell>
          <cell r="BL903">
            <v>20815.93</v>
          </cell>
          <cell r="BM903">
            <v>3052.19</v>
          </cell>
          <cell r="BN903">
            <v>5525.52</v>
          </cell>
          <cell r="BO903">
            <v>1178.19</v>
          </cell>
          <cell r="BP903">
            <v>4566.82</v>
          </cell>
          <cell r="BQ903">
            <v>1377.08</v>
          </cell>
          <cell r="BR903">
            <v>4823.74</v>
          </cell>
          <cell r="BS903">
            <v>5050.43</v>
          </cell>
          <cell r="BT903">
            <v>19401.689999999999</v>
          </cell>
          <cell r="BU903">
            <v>2847.55</v>
          </cell>
          <cell r="BV903">
            <v>2333.79</v>
          </cell>
          <cell r="BW903">
            <v>10398.209999999999</v>
          </cell>
          <cell r="BX903">
            <v>7322.06</v>
          </cell>
          <cell r="BY903">
            <v>9641.5400000000009</v>
          </cell>
          <cell r="BZ903">
            <v>8279.24</v>
          </cell>
          <cell r="CA903">
            <v>479.56</v>
          </cell>
          <cell r="CB903">
            <v>950</v>
          </cell>
          <cell r="CC903">
            <v>7322.41</v>
          </cell>
          <cell r="CD903">
            <v>1938.5700000000015</v>
          </cell>
          <cell r="CE903">
            <v>1801.8799999999992</v>
          </cell>
          <cell r="CF903">
            <v>12486.609999999999</v>
          </cell>
          <cell r="CG903">
            <v>4196.3000000000029</v>
          </cell>
          <cell r="CH903">
            <v>10682.330000000002</v>
          </cell>
          <cell r="CI903">
            <v>12461.149999999994</v>
          </cell>
          <cell r="CJ903">
            <v>8740.2300000000032</v>
          </cell>
          <cell r="CK903">
            <v>4189.6100000000006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80436.14</v>
          </cell>
          <cell r="CZ903">
            <v>77220.340000000011</v>
          </cell>
          <cell r="DA903">
            <v>65248.65</v>
          </cell>
        </row>
        <row r="904">
          <cell r="A904" t="str">
            <v>5401-UTILITY FUND</v>
          </cell>
          <cell r="B904" t="str">
            <v>5401-UTILITY FUND</v>
          </cell>
          <cell r="C904" t="str">
            <v>03-ENTERPRISE</v>
          </cell>
          <cell r="D904" t="str">
            <v>02-PHYSICAL ENVIRONMENT</v>
          </cell>
          <cell r="E904" t="str">
            <v>03-PUBLIC WORKS</v>
          </cell>
          <cell r="F904" t="str">
            <v>9086-WATER PLANT #1</v>
          </cell>
          <cell r="G904" t="str">
            <v>02-EXPENDITURES</v>
          </cell>
          <cell r="H904" t="str">
            <v>02-EXPENDITURES</v>
          </cell>
          <cell r="I904" t="str">
            <v>02-OPERATING EXPENDITURES</v>
          </cell>
          <cell r="J904" t="str">
            <v>09-OTHER OPERATING EXPENDITURES</v>
          </cell>
          <cell r="K904">
            <v>1</v>
          </cell>
          <cell r="L904" t="str">
            <v>54019086 046100</v>
          </cell>
          <cell r="M904" t="str">
            <v>046100-FLEET MAINTENANCE ALLOCATION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8079.96</v>
          </cell>
          <cell r="Z904">
            <v>10166.040000000001</v>
          </cell>
          <cell r="AA904">
            <v>10166.040000000001</v>
          </cell>
          <cell r="AB904">
            <v>8415</v>
          </cell>
          <cell r="AC904">
            <v>8695</v>
          </cell>
          <cell r="AD904">
            <v>9780</v>
          </cell>
          <cell r="AE904">
            <v>9975.6</v>
          </cell>
          <cell r="AF904">
            <v>10175.112000000001</v>
          </cell>
          <cell r="AG904">
            <v>10378.614240000001</v>
          </cell>
          <cell r="AH904">
            <v>10586.186524800001</v>
          </cell>
          <cell r="AI904">
            <v>10797.910255296001</v>
          </cell>
          <cell r="AJ904">
            <v>11013.868460401922</v>
          </cell>
          <cell r="AK904">
            <v>11234.145829609961</v>
          </cell>
          <cell r="AL904">
            <v>11458.82874620216</v>
          </cell>
          <cell r="AM904">
            <v>11688.005321126204</v>
          </cell>
          <cell r="AN904">
            <v>11921.765427548728</v>
          </cell>
          <cell r="AO904">
            <v>12160.200736099703</v>
          </cell>
          <cell r="AP904">
            <v>12403.404750821697</v>
          </cell>
          <cell r="AQ904">
            <v>12651.472845838131</v>
          </cell>
          <cell r="AR904">
            <v>12904.502302754894</v>
          </cell>
          <cell r="AS904">
            <v>13162.592348809992</v>
          </cell>
          <cell r="AT904">
            <v>13425.844195786192</v>
          </cell>
          <cell r="AU904">
            <v>13694.361079701917</v>
          </cell>
          <cell r="AV904">
            <v>13968.248301295956</v>
          </cell>
          <cell r="AW904">
            <v>14247.613267321876</v>
          </cell>
          <cell r="AX904">
            <v>14532.565532668314</v>
          </cell>
          <cell r="AY904">
            <v>14823.216843321679</v>
          </cell>
          <cell r="AZ904">
            <v>15119.681180188114</v>
          </cell>
          <cell r="BA904">
            <v>15422.074803791877</v>
          </cell>
          <cell r="BB904">
            <v>15730.516299867715</v>
          </cell>
          <cell r="BC904">
            <v>847.17</v>
          </cell>
          <cell r="BD904">
            <v>847.17</v>
          </cell>
          <cell r="BE904">
            <v>847.17</v>
          </cell>
          <cell r="BF904">
            <v>847.17</v>
          </cell>
          <cell r="BG904">
            <v>847.17</v>
          </cell>
          <cell r="BH904">
            <v>847.17</v>
          </cell>
          <cell r="BI904">
            <v>847.17</v>
          </cell>
          <cell r="BJ904">
            <v>847.17</v>
          </cell>
          <cell r="BK904">
            <v>847.17</v>
          </cell>
          <cell r="BL904">
            <v>847.17</v>
          </cell>
          <cell r="BM904">
            <v>847.17</v>
          </cell>
          <cell r="BN904">
            <v>847.17</v>
          </cell>
          <cell r="BO904">
            <v>701.25</v>
          </cell>
          <cell r="BP904">
            <v>701.25</v>
          </cell>
          <cell r="BQ904">
            <v>701.25</v>
          </cell>
          <cell r="BR904">
            <v>701.25</v>
          </cell>
          <cell r="BS904">
            <v>701.25</v>
          </cell>
          <cell r="BT904">
            <v>701.25</v>
          </cell>
          <cell r="BU904">
            <v>701.25</v>
          </cell>
          <cell r="BV904">
            <v>701.25</v>
          </cell>
          <cell r="BW904">
            <v>701.25</v>
          </cell>
          <cell r="BX904">
            <v>701.25</v>
          </cell>
          <cell r="BY904">
            <v>701.25</v>
          </cell>
          <cell r="BZ904">
            <v>701.25</v>
          </cell>
          <cell r="CA904">
            <v>724.58</v>
          </cell>
          <cell r="CB904">
            <v>724.58</v>
          </cell>
          <cell r="CC904">
            <v>724.5799999999997</v>
          </cell>
          <cell r="CD904">
            <v>724.58000000000038</v>
          </cell>
          <cell r="CE904">
            <v>724.57999999999993</v>
          </cell>
          <cell r="CF904">
            <v>724.57999999999947</v>
          </cell>
          <cell r="CG904">
            <v>724.58000000000084</v>
          </cell>
          <cell r="CH904">
            <v>724.57999999999993</v>
          </cell>
          <cell r="CI904">
            <v>724.57999999999993</v>
          </cell>
          <cell r="CJ904">
            <v>724.57999999999993</v>
          </cell>
          <cell r="CK904">
            <v>724.57999999999993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10166.039999999999</v>
          </cell>
          <cell r="CZ904">
            <v>8415</v>
          </cell>
          <cell r="DA904">
            <v>7970.38</v>
          </cell>
        </row>
        <row r="905">
          <cell r="A905" t="str">
            <v>5401-UTILITY FUND</v>
          </cell>
          <cell r="B905" t="str">
            <v>5401-UTILITY FUND</v>
          </cell>
          <cell r="C905" t="str">
            <v>03-ENTERPRISE</v>
          </cell>
          <cell r="D905" t="str">
            <v>02-PHYSICAL ENVIRONMENT</v>
          </cell>
          <cell r="E905" t="str">
            <v>03-PUBLIC WORKS</v>
          </cell>
          <cell r="F905" t="str">
            <v>9086-WATER PLANT #1</v>
          </cell>
          <cell r="G905" t="str">
            <v>02-EXPENDITURES</v>
          </cell>
          <cell r="H905" t="str">
            <v>02-EXPENDITURES</v>
          </cell>
          <cell r="I905" t="str">
            <v>02-OPERATING EXPENDITURES</v>
          </cell>
          <cell r="J905" t="str">
            <v>09-OTHER OPERATING EXPENDITURES</v>
          </cell>
          <cell r="K905">
            <v>1</v>
          </cell>
          <cell r="L905" t="str">
            <v>54019086 049000</v>
          </cell>
          <cell r="M905" t="str">
            <v>049000-OTHER CHARGES AND OBLIGATION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1848</v>
          </cell>
          <cell r="Z905">
            <v>305.04000000000002</v>
          </cell>
          <cell r="AA905">
            <v>4426.91</v>
          </cell>
          <cell r="AB905">
            <v>5039.84</v>
          </cell>
          <cell r="AC905">
            <v>5500</v>
          </cell>
          <cell r="AD905">
            <v>5500</v>
          </cell>
          <cell r="AE905">
            <v>5610</v>
          </cell>
          <cell r="AF905">
            <v>5722.2</v>
          </cell>
          <cell r="AG905">
            <v>5836.6440000000002</v>
          </cell>
          <cell r="AH905">
            <v>5953.3768800000007</v>
          </cell>
          <cell r="AI905">
            <v>6072.4444176000006</v>
          </cell>
          <cell r="AJ905">
            <v>6193.8933059520004</v>
          </cell>
          <cell r="AK905">
            <v>6317.7711720710404</v>
          </cell>
          <cell r="AL905">
            <v>6444.1265955124609</v>
          </cell>
          <cell r="AM905">
            <v>6573.0091274227107</v>
          </cell>
          <cell r="AN905">
            <v>6704.4693099711649</v>
          </cell>
          <cell r="AO905">
            <v>6838.5586961705885</v>
          </cell>
          <cell r="AP905">
            <v>6975.3298700940004</v>
          </cell>
          <cell r="AQ905">
            <v>7114.8364674958802</v>
          </cell>
          <cell r="AR905">
            <v>7257.133196845798</v>
          </cell>
          <cell r="AS905">
            <v>7402.2758607827145</v>
          </cell>
          <cell r="AT905">
            <v>7550.3213779983689</v>
          </cell>
          <cell r="AU905">
            <v>7701.3278055583369</v>
          </cell>
          <cell r="AV905">
            <v>7855.3543616695033</v>
          </cell>
          <cell r="AW905">
            <v>8012.4614489028936</v>
          </cell>
          <cell r="AX905">
            <v>8172.7106778809521</v>
          </cell>
          <cell r="AY905">
            <v>8336.1648914385714</v>
          </cell>
          <cell r="AZ905">
            <v>8502.8881892673435</v>
          </cell>
          <cell r="BA905">
            <v>8672.945953052691</v>
          </cell>
          <cell r="BB905">
            <v>8846.4048721137442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497.23</v>
          </cell>
          <cell r="BI905">
            <v>2454.7800000000002</v>
          </cell>
          <cell r="BJ905">
            <v>294.98</v>
          </cell>
          <cell r="BK905">
            <v>0</v>
          </cell>
          <cell r="BL905">
            <v>589.96</v>
          </cell>
          <cell r="BM905">
            <v>0</v>
          </cell>
          <cell r="BN905">
            <v>589.96</v>
          </cell>
          <cell r="BO905">
            <v>1122.57</v>
          </cell>
          <cell r="BP905">
            <v>294.98</v>
          </cell>
          <cell r="BQ905">
            <v>294.98</v>
          </cell>
          <cell r="BR905">
            <v>547.35</v>
          </cell>
          <cell r="BS905">
            <v>294.98</v>
          </cell>
          <cell r="BT905">
            <v>294.98</v>
          </cell>
          <cell r="BU905">
            <v>0</v>
          </cell>
          <cell r="BV905">
            <v>294.98</v>
          </cell>
          <cell r="BW905">
            <v>0</v>
          </cell>
          <cell r="BX905">
            <v>1305.06</v>
          </cell>
          <cell r="BY905">
            <v>294.98</v>
          </cell>
          <cell r="BZ905">
            <v>294.98</v>
          </cell>
          <cell r="CA905">
            <v>294.98</v>
          </cell>
          <cell r="CB905">
            <v>294.98</v>
          </cell>
          <cell r="CC905">
            <v>294.98</v>
          </cell>
          <cell r="CD905">
            <v>294.98</v>
          </cell>
          <cell r="CE905">
            <v>294.98</v>
          </cell>
          <cell r="CF905">
            <v>1568.5899999999997</v>
          </cell>
          <cell r="CG905">
            <v>294.98</v>
          </cell>
          <cell r="CH905">
            <v>0</v>
          </cell>
          <cell r="CI905">
            <v>589.96</v>
          </cell>
          <cell r="CJ905">
            <v>294.98</v>
          </cell>
          <cell r="CK905">
            <v>294.98000000000047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4426.91</v>
          </cell>
          <cell r="CZ905">
            <v>5039.84</v>
          </cell>
          <cell r="DA905">
            <v>4518.3900000000003</v>
          </cell>
        </row>
        <row r="906">
          <cell r="A906" t="str">
            <v>5401-UTILITY FUND</v>
          </cell>
          <cell r="B906" t="str">
            <v>5401-UTILITY FUND</v>
          </cell>
          <cell r="C906" t="str">
            <v>03-ENTERPRISE</v>
          </cell>
          <cell r="D906" t="str">
            <v>02-PHYSICAL ENVIRONMENT</v>
          </cell>
          <cell r="E906" t="str">
            <v>03-PUBLIC WORKS</v>
          </cell>
          <cell r="F906" t="str">
            <v>9086-WATER PLANT #1</v>
          </cell>
          <cell r="G906" t="str">
            <v>02-EXPENDITURES</v>
          </cell>
          <cell r="H906" t="str">
            <v>02-EXPENDITURES</v>
          </cell>
          <cell r="I906" t="str">
            <v>02-OPERATING EXPENDITURES</v>
          </cell>
          <cell r="J906" t="str">
            <v>09-OTHER OPERATING EXPENDITURES</v>
          </cell>
          <cell r="K906">
            <v>1</v>
          </cell>
          <cell r="L906" t="str">
            <v>54019086 051000</v>
          </cell>
          <cell r="M906" t="str">
            <v>051000-OFFICE SUPPLIES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1010.4</v>
          </cell>
          <cell r="Z906">
            <v>943.28</v>
          </cell>
          <cell r="AA906">
            <v>614.29</v>
          </cell>
          <cell r="AB906">
            <v>209</v>
          </cell>
          <cell r="AC906">
            <v>1000</v>
          </cell>
          <cell r="AD906">
            <v>1200</v>
          </cell>
          <cell r="AE906">
            <v>1224</v>
          </cell>
          <cell r="AF906">
            <v>1248.48</v>
          </cell>
          <cell r="AG906">
            <v>1273.4496000000001</v>
          </cell>
          <cell r="AH906">
            <v>1298.9185920000002</v>
          </cell>
          <cell r="AI906">
            <v>1324.8969638400004</v>
          </cell>
          <cell r="AJ906">
            <v>1351.3949031168004</v>
          </cell>
          <cell r="AK906">
            <v>1378.4228011791365</v>
          </cell>
          <cell r="AL906">
            <v>1405.9912572027192</v>
          </cell>
          <cell r="AM906">
            <v>1434.1110823467736</v>
          </cell>
          <cell r="AN906">
            <v>1462.7933039937091</v>
          </cell>
          <cell r="AO906">
            <v>1492.0491700735834</v>
          </cell>
          <cell r="AP906">
            <v>1521.8901534750551</v>
          </cell>
          <cell r="AQ906">
            <v>1552.3279565445562</v>
          </cell>
          <cell r="AR906">
            <v>1583.3745156754474</v>
          </cell>
          <cell r="AS906">
            <v>1615.0420059889564</v>
          </cell>
          <cell r="AT906">
            <v>1647.3428461087356</v>
          </cell>
          <cell r="AU906">
            <v>1680.2897030309102</v>
          </cell>
          <cell r="AV906">
            <v>1713.8954970915286</v>
          </cell>
          <cell r="AW906">
            <v>1748.1734070333591</v>
          </cell>
          <cell r="AX906">
            <v>1783.1368751740263</v>
          </cell>
          <cell r="AY906">
            <v>1818.7996126775067</v>
          </cell>
          <cell r="AZ906">
            <v>1855.1756049310568</v>
          </cell>
          <cell r="BA906">
            <v>1892.279117029678</v>
          </cell>
          <cell r="BB906">
            <v>1930.1246993702716</v>
          </cell>
          <cell r="BC906">
            <v>0</v>
          </cell>
          <cell r="BD906">
            <v>0</v>
          </cell>
          <cell r="BE906">
            <v>0</v>
          </cell>
          <cell r="BF906">
            <v>539.85</v>
          </cell>
          <cell r="BG906">
            <v>74.44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33.68</v>
          </cell>
          <cell r="BS906">
            <v>0</v>
          </cell>
          <cell r="BT906">
            <v>36.39</v>
          </cell>
          <cell r="BU906">
            <v>138.93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37.770000000000003</v>
          </cell>
          <cell r="CD906">
            <v>0</v>
          </cell>
          <cell r="CE906">
            <v>34.9</v>
          </cell>
          <cell r="CF906">
            <v>18.760000000000005</v>
          </cell>
          <cell r="CG906">
            <v>166.86</v>
          </cell>
          <cell r="CH906">
            <v>5.8100000000000023</v>
          </cell>
          <cell r="CI906">
            <v>0</v>
          </cell>
          <cell r="CJ906">
            <v>88.92999999999995</v>
          </cell>
          <cell r="CK906">
            <v>192.25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614.29</v>
          </cell>
          <cell r="CZ906">
            <v>209</v>
          </cell>
          <cell r="DA906">
            <v>545.28</v>
          </cell>
        </row>
        <row r="907">
          <cell r="A907" t="str">
            <v>5401-UTILITY FUND</v>
          </cell>
          <cell r="B907" t="str">
            <v>5401-UTILITY FUND</v>
          </cell>
          <cell r="C907" t="str">
            <v>03-ENTERPRISE</v>
          </cell>
          <cell r="D907" t="str">
            <v>02-PHYSICAL ENVIRONMENT</v>
          </cell>
          <cell r="E907" t="str">
            <v>03-PUBLIC WORKS</v>
          </cell>
          <cell r="F907" t="str">
            <v>9086-WATER PLANT #1</v>
          </cell>
          <cell r="G907" t="str">
            <v>02-EXPENDITURES</v>
          </cell>
          <cell r="H907" t="str">
            <v>02-EXPENDITURES</v>
          </cell>
          <cell r="I907" t="str">
            <v>02-OPERATING EXPENDITURES</v>
          </cell>
          <cell r="J907" t="str">
            <v>09-OTHER OPERATING EXPENDITURES</v>
          </cell>
          <cell r="K907">
            <v>1</v>
          </cell>
          <cell r="L907" t="str">
            <v>54019086 052000</v>
          </cell>
          <cell r="M907" t="str">
            <v>052000-OPERATING SUPP&amp;EQUIPUNDER$5K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82182.509999999995</v>
          </cell>
          <cell r="Z907">
            <v>64846.239999999998</v>
          </cell>
          <cell r="AA907">
            <v>45731.54</v>
          </cell>
          <cell r="AB907">
            <v>57425.659999999996</v>
          </cell>
          <cell r="AC907">
            <v>54450</v>
          </cell>
          <cell r="AD907">
            <v>56450</v>
          </cell>
          <cell r="AE907">
            <v>57579</v>
          </cell>
          <cell r="AF907">
            <v>58730.58</v>
          </cell>
          <cell r="AG907">
            <v>59905.191600000006</v>
          </cell>
          <cell r="AH907">
            <v>61103.295432000006</v>
          </cell>
          <cell r="AI907">
            <v>62325.361340640011</v>
          </cell>
          <cell r="AJ907">
            <v>63571.86856745281</v>
          </cell>
          <cell r="AK907">
            <v>64843.305938801866</v>
          </cell>
          <cell r="AL907">
            <v>66140.172057577904</v>
          </cell>
          <cell r="AM907">
            <v>67462.975498729458</v>
          </cell>
          <cell r="AN907">
            <v>68812.235008704054</v>
          </cell>
          <cell r="AO907">
            <v>70188.479708878134</v>
          </cell>
          <cell r="AP907">
            <v>71592.249303055694</v>
          </cell>
          <cell r="AQ907">
            <v>73024.094289116809</v>
          </cell>
          <cell r="AR907">
            <v>74484.57617489915</v>
          </cell>
          <cell r="AS907">
            <v>75974.267698397132</v>
          </cell>
          <cell r="AT907">
            <v>77493.753052365078</v>
          </cell>
          <cell r="AU907">
            <v>79043.628113412386</v>
          </cell>
          <cell r="AV907">
            <v>80624.50067568064</v>
          </cell>
          <cell r="AW907">
            <v>82236.990689194252</v>
          </cell>
          <cell r="AX907">
            <v>83881.730502978142</v>
          </cell>
          <cell r="AY907">
            <v>85559.365113037711</v>
          </cell>
          <cell r="AZ907">
            <v>87270.552415298473</v>
          </cell>
          <cell r="BA907">
            <v>89015.96346360445</v>
          </cell>
          <cell r="BB907">
            <v>90796.282732876542</v>
          </cell>
          <cell r="BC907">
            <v>1209.1600000000001</v>
          </cell>
          <cell r="BD907">
            <v>3161.74</v>
          </cell>
          <cell r="BE907">
            <v>3997.08</v>
          </cell>
          <cell r="BF907">
            <v>2702.58</v>
          </cell>
          <cell r="BG907">
            <v>4987.99</v>
          </cell>
          <cell r="BH907">
            <v>3061.96</v>
          </cell>
          <cell r="BI907">
            <v>1285.53</v>
          </cell>
          <cell r="BJ907">
            <v>4234.71</v>
          </cell>
          <cell r="BK907">
            <v>6276.33</v>
          </cell>
          <cell r="BL907">
            <v>6602.65</v>
          </cell>
          <cell r="BM907">
            <v>2451.66</v>
          </cell>
          <cell r="BN907">
            <v>5760.15</v>
          </cell>
          <cell r="BO907">
            <v>8496.6200000000008</v>
          </cell>
          <cell r="BP907">
            <v>2026.42</v>
          </cell>
          <cell r="BQ907">
            <v>6888.86</v>
          </cell>
          <cell r="BR907">
            <v>3722.06</v>
          </cell>
          <cell r="BS907">
            <v>2925.07</v>
          </cell>
          <cell r="BT907">
            <v>4864.2299999999996</v>
          </cell>
          <cell r="BU907">
            <v>2326.71</v>
          </cell>
          <cell r="BV907">
            <v>4219.92</v>
          </cell>
          <cell r="BW907">
            <v>3991.38</v>
          </cell>
          <cell r="BX907">
            <v>2775.33</v>
          </cell>
          <cell r="BY907">
            <v>7033.35</v>
          </cell>
          <cell r="BZ907">
            <v>8155.71</v>
          </cell>
          <cell r="CA907">
            <v>1884.93</v>
          </cell>
          <cell r="CB907">
            <v>1539.5599999999997</v>
          </cell>
          <cell r="CC907">
            <v>4099.51</v>
          </cell>
          <cell r="CD907">
            <v>4764.4699999999993</v>
          </cell>
          <cell r="CE907">
            <v>5907.590000000002</v>
          </cell>
          <cell r="CF907">
            <v>3005.25</v>
          </cell>
          <cell r="CG907">
            <v>3926.1899999999987</v>
          </cell>
          <cell r="CH907">
            <v>5546.5299999999988</v>
          </cell>
          <cell r="CI907">
            <v>1966.7100000000028</v>
          </cell>
          <cell r="CJ907">
            <v>7589.98</v>
          </cell>
          <cell r="CK907">
            <v>2638.5299999999988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45731.54</v>
          </cell>
          <cell r="CZ907">
            <v>57425.659999999996</v>
          </cell>
          <cell r="DA907">
            <v>42869.25</v>
          </cell>
        </row>
        <row r="908">
          <cell r="A908" t="str">
            <v>5401-UTILITY FUND</v>
          </cell>
          <cell r="B908" t="str">
            <v>5401-UTILITY FUND</v>
          </cell>
          <cell r="C908" t="str">
            <v>03-ENTERPRISE</v>
          </cell>
          <cell r="D908" t="str">
            <v>02-PHYSICAL ENVIRONMENT</v>
          </cell>
          <cell r="E908" t="str">
            <v>03-PUBLIC WORKS</v>
          </cell>
          <cell r="F908" t="str">
            <v>9086-WATER PLANT #1</v>
          </cell>
          <cell r="G908" t="str">
            <v>02-EXPENDITURES</v>
          </cell>
          <cell r="H908" t="str">
            <v>02-EXPENDITURES</v>
          </cell>
          <cell r="I908" t="str">
            <v>02-OPERATING EXPENDITURES</v>
          </cell>
          <cell r="J908" t="str">
            <v>11-FUEL, CHEMICALS, ROAD, STREET LIGHTS EXPENSES</v>
          </cell>
          <cell r="K908">
            <v>1</v>
          </cell>
          <cell r="L908" t="str">
            <v>54019086 052005</v>
          </cell>
          <cell r="M908" t="str">
            <v>052005-FUEL CHARGE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8617.02</v>
          </cell>
          <cell r="Z908">
            <v>10808.94</v>
          </cell>
          <cell r="AA908">
            <v>5395.35</v>
          </cell>
          <cell r="AB908">
            <v>6775.68</v>
          </cell>
          <cell r="AC908">
            <v>6500</v>
          </cell>
          <cell r="AD908">
            <v>7000</v>
          </cell>
          <cell r="AE908">
            <v>7350</v>
          </cell>
          <cell r="AF908">
            <v>7717.5</v>
          </cell>
          <cell r="AG908">
            <v>8103.375</v>
          </cell>
          <cell r="AH908">
            <v>8508.5437500000007</v>
          </cell>
          <cell r="AI908">
            <v>8933.970937500002</v>
          </cell>
          <cell r="AJ908">
            <v>9380.6694843750029</v>
          </cell>
          <cell r="AK908">
            <v>9849.7029585937526</v>
          </cell>
          <cell r="AL908">
            <v>10342.188106523441</v>
          </cell>
          <cell r="AM908">
            <v>10859.297511849614</v>
          </cell>
          <cell r="AN908">
            <v>11402.262387442095</v>
          </cell>
          <cell r="AO908">
            <v>11972.3755068142</v>
          </cell>
          <cell r="AP908">
            <v>12570.99428215491</v>
          </cell>
          <cell r="AQ908">
            <v>13199.543996262657</v>
          </cell>
          <cell r="AR908">
            <v>13859.52119607579</v>
          </cell>
          <cell r="AS908">
            <v>14552.49725587958</v>
          </cell>
          <cell r="AT908">
            <v>15280.12211867356</v>
          </cell>
          <cell r="AU908">
            <v>16044.128224607239</v>
          </cell>
          <cell r="AV908">
            <v>16846.3346358376</v>
          </cell>
          <cell r="AW908">
            <v>17688.651367629482</v>
          </cell>
          <cell r="AX908">
            <v>18573.083936010957</v>
          </cell>
          <cell r="AY908">
            <v>19501.738132811504</v>
          </cell>
          <cell r="AZ908">
            <v>20476.82503945208</v>
          </cell>
          <cell r="BA908">
            <v>21500.666291424684</v>
          </cell>
          <cell r="BB908">
            <v>22575.69960599592</v>
          </cell>
          <cell r="BC908">
            <v>485.18</v>
          </cell>
          <cell r="BD908">
            <v>438.22</v>
          </cell>
          <cell r="BE908">
            <v>401.75</v>
          </cell>
          <cell r="BF908">
            <v>441.4</v>
          </cell>
          <cell r="BG908">
            <v>406.02</v>
          </cell>
          <cell r="BH908">
            <v>277.60000000000002</v>
          </cell>
          <cell r="BI908">
            <v>489.15</v>
          </cell>
          <cell r="BJ908">
            <v>483.13</v>
          </cell>
          <cell r="BK908">
            <v>379.92</v>
          </cell>
          <cell r="BL908">
            <v>663.77</v>
          </cell>
          <cell r="BM908">
            <v>548.21</v>
          </cell>
          <cell r="BN908">
            <v>381</v>
          </cell>
          <cell r="BO908">
            <v>608.20000000000005</v>
          </cell>
          <cell r="BP908">
            <v>527.85</v>
          </cell>
          <cell r="BQ908">
            <v>475.85</v>
          </cell>
          <cell r="BR908">
            <v>599.91999999999996</v>
          </cell>
          <cell r="BS908">
            <v>611.59</v>
          </cell>
          <cell r="BT908">
            <v>471.98</v>
          </cell>
          <cell r="BU908">
            <v>530.12</v>
          </cell>
          <cell r="BV908">
            <v>508.92</v>
          </cell>
          <cell r="BW908">
            <v>571.08000000000004</v>
          </cell>
          <cell r="BX908">
            <v>624.96</v>
          </cell>
          <cell r="BY908">
            <v>684.72</v>
          </cell>
          <cell r="BZ908">
            <v>560.49</v>
          </cell>
          <cell r="CA908">
            <v>646.24</v>
          </cell>
          <cell r="CB908">
            <v>376.26</v>
          </cell>
          <cell r="CC908">
            <v>518.43000000000006</v>
          </cell>
          <cell r="CD908">
            <v>603.16000000000008</v>
          </cell>
          <cell r="CE908">
            <v>434.44999999999982</v>
          </cell>
          <cell r="CF908">
            <v>600.19000000000005</v>
          </cell>
          <cell r="CG908">
            <v>415.34000000000015</v>
          </cell>
          <cell r="CH908">
            <v>477.90999999999985</v>
          </cell>
          <cell r="CI908">
            <v>889.38999999999987</v>
          </cell>
          <cell r="CJ908">
            <v>590.07999999999993</v>
          </cell>
          <cell r="CK908">
            <v>591.84000000000015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5395.35</v>
          </cell>
          <cell r="CZ908">
            <v>6775.68</v>
          </cell>
          <cell r="DA908">
            <v>6143.29</v>
          </cell>
        </row>
        <row r="909">
          <cell r="A909" t="str">
            <v>5401-UTILITY FUND</v>
          </cell>
          <cell r="B909" t="str">
            <v>5401-UTILITY FUND</v>
          </cell>
          <cell r="C909" t="str">
            <v>03-ENTERPRISE</v>
          </cell>
          <cell r="D909" t="str">
            <v>02-PHYSICAL ENVIRONMENT</v>
          </cell>
          <cell r="E909" t="str">
            <v>03-PUBLIC WORKS</v>
          </cell>
          <cell r="F909" t="str">
            <v>9086-WATER PLANT #1</v>
          </cell>
          <cell r="G909" t="str">
            <v>02-EXPENDITURES</v>
          </cell>
          <cell r="H909" t="str">
            <v>02-EXPENDITURES</v>
          </cell>
          <cell r="I909" t="str">
            <v>02-OPERATING EXPENDITURES</v>
          </cell>
          <cell r="J909" t="str">
            <v>11-FUEL, CHEMICALS, ROAD, STREET LIGHTS EXPENSES</v>
          </cell>
          <cell r="K909">
            <v>1</v>
          </cell>
          <cell r="L909" t="str">
            <v>54019086 052030</v>
          </cell>
          <cell r="M909" t="str">
            <v>052030-CHEMICALS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392042.42</v>
          </cell>
          <cell r="Z909">
            <v>385379.79</v>
          </cell>
          <cell r="AA909">
            <v>386323.49</v>
          </cell>
          <cell r="AB909">
            <v>302177.96999999997</v>
          </cell>
          <cell r="AC909">
            <v>371200</v>
          </cell>
          <cell r="AD909">
            <v>421600</v>
          </cell>
          <cell r="AE909">
            <v>442680</v>
          </cell>
          <cell r="AF909">
            <v>464814</v>
          </cell>
          <cell r="AG909">
            <v>488054.7</v>
          </cell>
          <cell r="AH909">
            <v>512457.43500000006</v>
          </cell>
          <cell r="AI909">
            <v>538080.30675000011</v>
          </cell>
          <cell r="AJ909">
            <v>564984.32208750013</v>
          </cell>
          <cell r="AK909">
            <v>593233.53819187521</v>
          </cell>
          <cell r="AL909">
            <v>622895.21510146896</v>
          </cell>
          <cell r="AM909">
            <v>654039.97585654247</v>
          </cell>
          <cell r="AN909">
            <v>686741.9746493696</v>
          </cell>
          <cell r="AO909">
            <v>721079.07338183816</v>
          </cell>
          <cell r="AP909">
            <v>757133.02705093008</v>
          </cell>
          <cell r="AQ909">
            <v>794989.6784034766</v>
          </cell>
          <cell r="AR909">
            <v>834739.16232365044</v>
          </cell>
          <cell r="AS909">
            <v>876476.12043983303</v>
          </cell>
          <cell r="AT909">
            <v>920299.92646182468</v>
          </cell>
          <cell r="AU909">
            <v>966314.92278491601</v>
          </cell>
          <cell r="AV909">
            <v>1014630.6689241618</v>
          </cell>
          <cell r="AW909">
            <v>1065362.20237037</v>
          </cell>
          <cell r="AX909">
            <v>1118630.3124888886</v>
          </cell>
          <cell r="AY909">
            <v>1174561.8281133331</v>
          </cell>
          <cell r="AZ909">
            <v>1233289.9195189998</v>
          </cell>
          <cell r="BA909">
            <v>1294954.4154949498</v>
          </cell>
          <cell r="BB909">
            <v>1359702.1362696972</v>
          </cell>
          <cell r="BC909">
            <v>28602.69</v>
          </cell>
          <cell r="BD909">
            <v>15172.95</v>
          </cell>
          <cell r="BE909">
            <v>32365.21</v>
          </cell>
          <cell r="BF909">
            <v>52167.89</v>
          </cell>
          <cell r="BG909">
            <v>29128.33</v>
          </cell>
          <cell r="BH909">
            <v>19068.580000000002</v>
          </cell>
          <cell r="BI909">
            <v>35630.730000000003</v>
          </cell>
          <cell r="BJ909">
            <v>28307.26</v>
          </cell>
          <cell r="BK909">
            <v>30985.14</v>
          </cell>
          <cell r="BL909">
            <v>37332.9</v>
          </cell>
          <cell r="BM909">
            <v>36698.21</v>
          </cell>
          <cell r="BN909">
            <v>40863.599999999999</v>
          </cell>
          <cell r="BO909">
            <v>8410</v>
          </cell>
          <cell r="BP909">
            <v>37816.480000000003</v>
          </cell>
          <cell r="BQ909">
            <v>25154.48</v>
          </cell>
          <cell r="BR909">
            <v>33717.910000000003</v>
          </cell>
          <cell r="BS909">
            <v>14100.81</v>
          </cell>
          <cell r="BT909">
            <v>28730.48</v>
          </cell>
          <cell r="BU909">
            <v>19895.169999999998</v>
          </cell>
          <cell r="BV909">
            <v>29729.74</v>
          </cell>
          <cell r="BW909">
            <v>19649.419999999998</v>
          </cell>
          <cell r="BX909">
            <v>28515.31</v>
          </cell>
          <cell r="BY909">
            <v>23743.759999999998</v>
          </cell>
          <cell r="BZ909">
            <v>32714.41</v>
          </cell>
          <cell r="CA909">
            <v>7253.24</v>
          </cell>
          <cell r="CB909">
            <v>12920.4</v>
          </cell>
          <cell r="CC909">
            <v>49123.100000000006</v>
          </cell>
          <cell r="CD909">
            <v>35985.86</v>
          </cell>
          <cell r="CE909">
            <v>24818.189999999988</v>
          </cell>
          <cell r="CF909">
            <v>22040.37000000001</v>
          </cell>
          <cell r="CG909">
            <v>31556.48000000001</v>
          </cell>
          <cell r="CH909">
            <v>32024.53</v>
          </cell>
          <cell r="CI909">
            <v>26859.569999999978</v>
          </cell>
          <cell r="CJ909">
            <v>45360.780000000028</v>
          </cell>
          <cell r="CK909">
            <v>25578.479999999981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0</v>
          </cell>
          <cell r="CV909">
            <v>0</v>
          </cell>
          <cell r="CW909">
            <v>0</v>
          </cell>
          <cell r="CX909">
            <v>0</v>
          </cell>
          <cell r="CY909">
            <v>386323.49000000005</v>
          </cell>
          <cell r="CZ909">
            <v>302177.96999999997</v>
          </cell>
          <cell r="DA909">
            <v>313521</v>
          </cell>
        </row>
        <row r="910">
          <cell r="A910" t="str">
            <v>5401-UTILITY FUND</v>
          </cell>
          <cell r="B910" t="str">
            <v>5401-UTILITY FUND</v>
          </cell>
          <cell r="C910" t="str">
            <v>03-ENTERPRISE</v>
          </cell>
          <cell r="D910" t="str">
            <v>02-PHYSICAL ENVIRONMENT</v>
          </cell>
          <cell r="E910" t="str">
            <v>03-PUBLIC WORKS</v>
          </cell>
          <cell r="F910" t="str">
            <v>9086-WATER PLANT #1</v>
          </cell>
          <cell r="G910" t="str">
            <v>02-EXPENDITURES</v>
          </cell>
          <cell r="H910" t="str">
            <v>02-EXPENDITURES</v>
          </cell>
          <cell r="I910" t="str">
            <v>02-OPERATING EXPENDITURES</v>
          </cell>
          <cell r="J910" t="str">
            <v>09-OTHER OPERATING EXPENDITURES</v>
          </cell>
          <cell r="K910">
            <v>1</v>
          </cell>
          <cell r="L910" t="str">
            <v>54019086 054000</v>
          </cell>
          <cell r="M910" t="str">
            <v>054000-BOOKS, PUB, SUBSCRIP, MEMBER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1469</v>
          </cell>
          <cell r="Z910">
            <v>1022.83</v>
          </cell>
          <cell r="AA910">
            <v>2004</v>
          </cell>
          <cell r="AB910">
            <v>1544.9</v>
          </cell>
          <cell r="AC910">
            <v>2000</v>
          </cell>
          <cell r="AD910">
            <v>1525</v>
          </cell>
          <cell r="AE910">
            <v>1555.5</v>
          </cell>
          <cell r="AF910">
            <v>1586.6100000000001</v>
          </cell>
          <cell r="AG910">
            <v>1618.3422</v>
          </cell>
          <cell r="AH910">
            <v>1650.7090440000002</v>
          </cell>
          <cell r="AI910">
            <v>1683.7232248800003</v>
          </cell>
          <cell r="AJ910">
            <v>1717.3976893776003</v>
          </cell>
          <cell r="AK910">
            <v>1751.7456431651524</v>
          </cell>
          <cell r="AL910">
            <v>1786.7805560284555</v>
          </cell>
          <cell r="AM910">
            <v>1822.5161671490246</v>
          </cell>
          <cell r="AN910">
            <v>1858.9664904920051</v>
          </cell>
          <cell r="AO910">
            <v>1896.1458203018451</v>
          </cell>
          <cell r="AP910">
            <v>1934.068736707882</v>
          </cell>
          <cell r="AQ910">
            <v>1972.7501114420397</v>
          </cell>
          <cell r="AR910">
            <v>2012.2051136708806</v>
          </cell>
          <cell r="AS910">
            <v>2052.4492159442984</v>
          </cell>
          <cell r="AT910">
            <v>2093.4982002631846</v>
          </cell>
          <cell r="AU910">
            <v>2135.3681642684483</v>
          </cell>
          <cell r="AV910">
            <v>2178.0755275538172</v>
          </cell>
          <cell r="AW910">
            <v>2221.6370381048937</v>
          </cell>
          <cell r="AX910">
            <v>2266.0697788669918</v>
          </cell>
          <cell r="AY910">
            <v>2311.3911744443317</v>
          </cell>
          <cell r="AZ910">
            <v>2357.6189979332185</v>
          </cell>
          <cell r="BA910">
            <v>2404.7713778918828</v>
          </cell>
          <cell r="BB910">
            <v>2452.8668054497207</v>
          </cell>
          <cell r="BC910">
            <v>0</v>
          </cell>
          <cell r="BD910">
            <v>162</v>
          </cell>
          <cell r="BE910">
            <v>230</v>
          </cell>
          <cell r="BF910">
            <v>250</v>
          </cell>
          <cell r="BG910">
            <v>790</v>
          </cell>
          <cell r="BH910">
            <v>665</v>
          </cell>
          <cell r="BI910">
            <v>-477</v>
          </cell>
          <cell r="BJ910">
            <v>0</v>
          </cell>
          <cell r="BK910">
            <v>0</v>
          </cell>
          <cell r="BL910">
            <v>0</v>
          </cell>
          <cell r="BM910">
            <v>100</v>
          </cell>
          <cell r="BN910">
            <v>284</v>
          </cell>
          <cell r="BO910">
            <v>0</v>
          </cell>
          <cell r="BP910">
            <v>0</v>
          </cell>
          <cell r="BQ910">
            <v>0</v>
          </cell>
          <cell r="BR910">
            <v>180</v>
          </cell>
          <cell r="BS910">
            <v>163</v>
          </cell>
          <cell r="BT910">
            <v>280</v>
          </cell>
          <cell r="BU910">
            <v>735.9</v>
          </cell>
          <cell r="BV910">
            <v>100</v>
          </cell>
          <cell r="BW910">
            <v>0</v>
          </cell>
          <cell r="BX910">
            <v>0</v>
          </cell>
          <cell r="BY910">
            <v>0</v>
          </cell>
          <cell r="BZ910">
            <v>86</v>
          </cell>
          <cell r="CA910">
            <v>0</v>
          </cell>
          <cell r="CB910">
            <v>113</v>
          </cell>
          <cell r="CC910">
            <v>370</v>
          </cell>
          <cell r="CD910">
            <v>264.13</v>
          </cell>
          <cell r="CE910">
            <v>0</v>
          </cell>
          <cell r="CF910">
            <v>650.00000000000011</v>
          </cell>
          <cell r="CG910">
            <v>-264.13000000000011</v>
          </cell>
          <cell r="CH910">
            <v>330</v>
          </cell>
          <cell r="CI910">
            <v>0</v>
          </cell>
          <cell r="CJ910">
            <v>0</v>
          </cell>
          <cell r="CK910">
            <v>0</v>
          </cell>
          <cell r="CL910">
            <v>0</v>
          </cell>
          <cell r="CM910">
            <v>0</v>
          </cell>
          <cell r="CN910">
            <v>0</v>
          </cell>
          <cell r="CO910">
            <v>0</v>
          </cell>
          <cell r="CP910">
            <v>0</v>
          </cell>
          <cell r="CQ910">
            <v>0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2004</v>
          </cell>
          <cell r="CZ910">
            <v>1544.9</v>
          </cell>
          <cell r="DA910">
            <v>1463</v>
          </cell>
        </row>
        <row r="911">
          <cell r="A911" t="str">
            <v>5401-UTILITY FUND</v>
          </cell>
          <cell r="B911" t="str">
            <v>5401-UTILITY FUND</v>
          </cell>
          <cell r="C911" t="str">
            <v>03-ENTERPRISE</v>
          </cell>
          <cell r="D911" t="str">
            <v>02-PHYSICAL ENVIRONMENT</v>
          </cell>
          <cell r="E911" t="str">
            <v>03-PUBLIC WORKS</v>
          </cell>
          <cell r="F911" t="str">
            <v>9087-WATER PLANT #2</v>
          </cell>
          <cell r="G911" t="str">
            <v>02-EXPENDITURES</v>
          </cell>
          <cell r="H911" t="str">
            <v>02-EXPENDITURES</v>
          </cell>
          <cell r="I911" t="str">
            <v>01-PERSONAL SERVICES</v>
          </cell>
          <cell r="J911" t="str">
            <v>01-SALARIES AND WAGES</v>
          </cell>
          <cell r="K911">
            <v>1</v>
          </cell>
          <cell r="L911" t="str">
            <v>54019087 012000</v>
          </cell>
          <cell r="M911" t="str">
            <v>012000-SALARIES AND WAGES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315345.83</v>
          </cell>
          <cell r="Z911">
            <v>281981.17</v>
          </cell>
          <cell r="AA911">
            <v>265498.58</v>
          </cell>
          <cell r="AB911">
            <v>330814.36</v>
          </cell>
          <cell r="AC911">
            <v>478804</v>
          </cell>
          <cell r="AD911">
            <v>524201</v>
          </cell>
          <cell r="AE911">
            <v>545169.04</v>
          </cell>
          <cell r="AF911">
            <v>566975.80160000001</v>
          </cell>
          <cell r="AG911">
            <v>589654.83366400003</v>
          </cell>
          <cell r="AH911">
            <v>613241.02701056004</v>
          </cell>
          <cell r="AI911">
            <v>637770.66809098248</v>
          </cell>
          <cell r="AJ911">
            <v>663281.49481462175</v>
          </cell>
          <cell r="AK911">
            <v>689812.75460720668</v>
          </cell>
          <cell r="AL911">
            <v>717405.26479149493</v>
          </cell>
          <cell r="AM911">
            <v>746101.4753831547</v>
          </cell>
          <cell r="AN911">
            <v>775945.5343984809</v>
          </cell>
          <cell r="AO911">
            <v>806983.3557744202</v>
          </cell>
          <cell r="AP911">
            <v>839262.69000539707</v>
          </cell>
          <cell r="AQ911">
            <v>872833.19760561304</v>
          </cell>
          <cell r="AR911">
            <v>907746.52550983755</v>
          </cell>
          <cell r="AS911">
            <v>944056.3865302311</v>
          </cell>
          <cell r="AT911">
            <v>981818.64199144032</v>
          </cell>
          <cell r="AU911">
            <v>1021091.387671098</v>
          </cell>
          <cell r="AV911">
            <v>1061935.043177942</v>
          </cell>
          <cell r="AW911">
            <v>1104412.4449050599</v>
          </cell>
          <cell r="AX911">
            <v>1148588.9427012624</v>
          </cell>
          <cell r="AY911">
            <v>1194532.500409313</v>
          </cell>
          <cell r="AZ911">
            <v>1242313.8004256855</v>
          </cell>
          <cell r="BA911">
            <v>1292006.352442713</v>
          </cell>
          <cell r="BB911">
            <v>1343686.6065404215</v>
          </cell>
          <cell r="BC911">
            <v>10945.53</v>
          </cell>
          <cell r="BD911">
            <v>34088.870000000003</v>
          </cell>
          <cell r="BE911">
            <v>21245.9</v>
          </cell>
          <cell r="BF911">
            <v>-4187.07</v>
          </cell>
          <cell r="BG911">
            <v>20065.669999999998</v>
          </cell>
          <cell r="BH911">
            <v>17430.240000000002</v>
          </cell>
          <cell r="BI911">
            <v>19437.490000000002</v>
          </cell>
          <cell r="BJ911">
            <v>33325.300000000003</v>
          </cell>
          <cell r="BK911">
            <v>24624.959999999999</v>
          </cell>
          <cell r="BL911">
            <v>24536.48</v>
          </cell>
          <cell r="BM911">
            <v>24019.11</v>
          </cell>
          <cell r="BN911">
            <v>39966.1</v>
          </cell>
          <cell r="BO911">
            <v>10841.36</v>
          </cell>
          <cell r="BP911">
            <v>37708.050000000003</v>
          </cell>
          <cell r="BQ911">
            <v>23277.97</v>
          </cell>
          <cell r="BR911">
            <v>24744.14</v>
          </cell>
          <cell r="BS911">
            <v>25298.799999999999</v>
          </cell>
          <cell r="BT911">
            <v>22454.3</v>
          </cell>
          <cell r="BU911">
            <v>25016.720000000001</v>
          </cell>
          <cell r="BV911">
            <v>38738.11</v>
          </cell>
          <cell r="BW911">
            <v>25971.14</v>
          </cell>
          <cell r="BX911">
            <v>25634.75</v>
          </cell>
          <cell r="BY911">
            <v>24659.1</v>
          </cell>
          <cell r="BZ911">
            <v>46469.919999999998</v>
          </cell>
          <cell r="CA911">
            <v>27697.64</v>
          </cell>
          <cell r="CB911">
            <v>31760.199999999997</v>
          </cell>
          <cell r="CC911">
            <v>30255.39</v>
          </cell>
          <cell r="CD911">
            <v>32221.75</v>
          </cell>
          <cell r="CE911">
            <v>33122.250000000015</v>
          </cell>
          <cell r="CF911">
            <v>29940.419999999984</v>
          </cell>
          <cell r="CG911">
            <v>31615.209999999992</v>
          </cell>
          <cell r="CH911">
            <v>51332.81</v>
          </cell>
          <cell r="CI911">
            <v>35795.299999999988</v>
          </cell>
          <cell r="CJ911">
            <v>34970.620000000054</v>
          </cell>
          <cell r="CK911">
            <v>34681.299999999988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265498.57999999996</v>
          </cell>
          <cell r="CZ911">
            <v>330814.36</v>
          </cell>
          <cell r="DA911">
            <v>373392.89</v>
          </cell>
        </row>
        <row r="912">
          <cell r="A912" t="str">
            <v>5401-UTILITY FUND</v>
          </cell>
          <cell r="B912" t="str">
            <v>5401-UTILITY FUND</v>
          </cell>
          <cell r="C912" t="str">
            <v>03-ENTERPRISE</v>
          </cell>
          <cell r="D912" t="str">
            <v>02-PHYSICAL ENVIRONMENT</v>
          </cell>
          <cell r="E912" t="str">
            <v>03-PUBLIC WORKS</v>
          </cell>
          <cell r="F912" t="str">
            <v>9087-WATER PLANT #2</v>
          </cell>
          <cell r="G912" t="str">
            <v>02-EXPENDITURES</v>
          </cell>
          <cell r="H912" t="str">
            <v>02-EXPENDITURES</v>
          </cell>
          <cell r="I912" t="str">
            <v>01-PERSONAL SERVICES</v>
          </cell>
          <cell r="J912" t="str">
            <v>02-OTHER BENEFITS</v>
          </cell>
          <cell r="K912">
            <v>1</v>
          </cell>
          <cell r="L912" t="str">
            <v>54019087 012010</v>
          </cell>
          <cell r="M912" t="str">
            <v>012010-CAR/CELL ALLOWANCE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522</v>
          </cell>
          <cell r="Z912">
            <v>570</v>
          </cell>
          <cell r="AA912">
            <v>522</v>
          </cell>
          <cell r="AB912">
            <v>526.4</v>
          </cell>
          <cell r="AC912">
            <v>1040</v>
          </cell>
          <cell r="AD912">
            <v>1240</v>
          </cell>
          <cell r="AE912">
            <v>1289.6000000000001</v>
          </cell>
          <cell r="AF912">
            <v>1341.1840000000002</v>
          </cell>
          <cell r="AG912">
            <v>1394.8313600000004</v>
          </cell>
          <cell r="AH912">
            <v>1450.6246144000004</v>
          </cell>
          <cell r="AI912">
            <v>1508.6495989760006</v>
          </cell>
          <cell r="AJ912">
            <v>1568.9955829350406</v>
          </cell>
          <cell r="AK912">
            <v>1631.7554062524423</v>
          </cell>
          <cell r="AL912">
            <v>1697.02562250254</v>
          </cell>
          <cell r="AM912">
            <v>1764.9066474026417</v>
          </cell>
          <cell r="AN912">
            <v>1835.5029132987474</v>
          </cell>
          <cell r="AO912">
            <v>1908.9230298306975</v>
          </cell>
          <cell r="AP912">
            <v>1985.2799510239254</v>
          </cell>
          <cell r="AQ912">
            <v>2064.6911490648827</v>
          </cell>
          <cell r="AR912">
            <v>2147.2787950274778</v>
          </cell>
          <cell r="AS912">
            <v>2233.1699468285769</v>
          </cell>
          <cell r="AT912">
            <v>2322.4967447017202</v>
          </cell>
          <cell r="AU912">
            <v>2415.396614489789</v>
          </cell>
          <cell r="AV912">
            <v>2512.0124790693808</v>
          </cell>
          <cell r="AW912">
            <v>2612.492978232156</v>
          </cell>
          <cell r="AX912">
            <v>2716.9926973614424</v>
          </cell>
          <cell r="AY912">
            <v>2825.6724052559002</v>
          </cell>
          <cell r="AZ912">
            <v>2938.6993014661361</v>
          </cell>
          <cell r="BA912">
            <v>3056.2472735247816</v>
          </cell>
          <cell r="BB912">
            <v>3178.497164465773</v>
          </cell>
          <cell r="BC912">
            <v>20</v>
          </cell>
          <cell r="BD912">
            <v>60</v>
          </cell>
          <cell r="BE912">
            <v>40</v>
          </cell>
          <cell r="BF912">
            <v>40</v>
          </cell>
          <cell r="BG912">
            <v>40</v>
          </cell>
          <cell r="BH912">
            <v>40</v>
          </cell>
          <cell r="BI912">
            <v>40</v>
          </cell>
          <cell r="BJ912">
            <v>60</v>
          </cell>
          <cell r="BK912">
            <v>40</v>
          </cell>
          <cell r="BL912">
            <v>40</v>
          </cell>
          <cell r="BM912">
            <v>40</v>
          </cell>
          <cell r="BN912">
            <v>62</v>
          </cell>
          <cell r="BO912">
            <v>18</v>
          </cell>
          <cell r="BP912">
            <v>60</v>
          </cell>
          <cell r="BQ912">
            <v>40</v>
          </cell>
          <cell r="BR912">
            <v>40</v>
          </cell>
          <cell r="BS912">
            <v>40</v>
          </cell>
          <cell r="BT912">
            <v>40</v>
          </cell>
          <cell r="BU912">
            <v>40</v>
          </cell>
          <cell r="BV912">
            <v>60</v>
          </cell>
          <cell r="BW912">
            <v>40</v>
          </cell>
          <cell r="BX912">
            <v>40</v>
          </cell>
          <cell r="BY912">
            <v>40</v>
          </cell>
          <cell r="BZ912">
            <v>68.400000000000006</v>
          </cell>
          <cell r="CA912">
            <v>71.599999999999994</v>
          </cell>
          <cell r="CB912">
            <v>130</v>
          </cell>
          <cell r="CC912">
            <v>80.000000000000028</v>
          </cell>
          <cell r="CD912">
            <v>80</v>
          </cell>
          <cell r="CE912">
            <v>80</v>
          </cell>
          <cell r="CF912">
            <v>80</v>
          </cell>
          <cell r="CG912">
            <v>80</v>
          </cell>
          <cell r="CH912">
            <v>120</v>
          </cell>
          <cell r="CI912">
            <v>80</v>
          </cell>
          <cell r="CJ912">
            <v>80</v>
          </cell>
          <cell r="CK912">
            <v>80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522</v>
          </cell>
          <cell r="CZ912">
            <v>526.4</v>
          </cell>
          <cell r="DA912">
            <v>961.6</v>
          </cell>
        </row>
        <row r="913">
          <cell r="A913" t="str">
            <v>5401-UTILITY FUND</v>
          </cell>
          <cell r="B913" t="str">
            <v>5401-UTILITY FUND</v>
          </cell>
          <cell r="C913" t="str">
            <v>03-ENTERPRISE</v>
          </cell>
          <cell r="D913" t="str">
            <v>02-PHYSICAL ENVIRONMENT</v>
          </cell>
          <cell r="E913" t="str">
            <v>03-PUBLIC WORKS</v>
          </cell>
          <cell r="F913" t="str">
            <v>9087-WATER PLANT #2</v>
          </cell>
          <cell r="G913" t="str">
            <v>02-EXPENDITURES</v>
          </cell>
          <cell r="H913" t="str">
            <v>02-EXPENDITURES</v>
          </cell>
          <cell r="I913" t="str">
            <v>01-PERSONAL SERVICES</v>
          </cell>
          <cell r="J913" t="str">
            <v>01-SALARIES AND WAGES</v>
          </cell>
          <cell r="K913">
            <v>1</v>
          </cell>
          <cell r="L913" t="str">
            <v>54019087 014000</v>
          </cell>
          <cell r="M913" t="str">
            <v>014000-OVERTIME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13710.9</v>
          </cell>
          <cell r="Z913">
            <v>30040.85</v>
          </cell>
          <cell r="AA913">
            <v>17023.169999999998</v>
          </cell>
          <cell r="AB913">
            <v>21880.16</v>
          </cell>
          <cell r="AC913">
            <v>41000</v>
          </cell>
          <cell r="AD913">
            <v>20000</v>
          </cell>
          <cell r="AE913">
            <v>20800</v>
          </cell>
          <cell r="AF913">
            <v>21632</v>
          </cell>
          <cell r="AG913">
            <v>22497.280000000002</v>
          </cell>
          <cell r="AH913">
            <v>23397.171200000004</v>
          </cell>
          <cell r="AI913">
            <v>24333.058048000006</v>
          </cell>
          <cell r="AJ913">
            <v>25306.380369920007</v>
          </cell>
          <cell r="AK913">
            <v>26318.635584716809</v>
          </cell>
          <cell r="AL913">
            <v>27371.381008105483</v>
          </cell>
          <cell r="AM913">
            <v>28466.236248429705</v>
          </cell>
          <cell r="AN913">
            <v>29604.885698366892</v>
          </cell>
          <cell r="AO913">
            <v>30789.081126301568</v>
          </cell>
          <cell r="AP913">
            <v>32020.644371353632</v>
          </cell>
          <cell r="AQ913">
            <v>33301.470146207779</v>
          </cell>
          <cell r="AR913">
            <v>34633.528952056091</v>
          </cell>
          <cell r="AS913">
            <v>36018.870110138334</v>
          </cell>
          <cell r="AT913">
            <v>37459.624914543871</v>
          </cell>
          <cell r="AU913">
            <v>38958.009911125628</v>
          </cell>
          <cell r="AV913">
            <v>40516.330307570657</v>
          </cell>
          <cell r="AW913">
            <v>42136.983519873487</v>
          </cell>
          <cell r="AX913">
            <v>43822.462860668427</v>
          </cell>
          <cell r="AY913">
            <v>45575.361375095163</v>
          </cell>
          <cell r="AZ913">
            <v>47398.375830098972</v>
          </cell>
          <cell r="BA913">
            <v>49294.310863302933</v>
          </cell>
          <cell r="BB913">
            <v>51266.083297835052</v>
          </cell>
          <cell r="BC913">
            <v>1435.19</v>
          </cell>
          <cell r="BD913">
            <v>3010.19</v>
          </cell>
          <cell r="BE913">
            <v>1078.42</v>
          </cell>
          <cell r="BF913">
            <v>-85.87</v>
          </cell>
          <cell r="BG913">
            <v>361.86</v>
          </cell>
          <cell r="BH913">
            <v>2325.3000000000002</v>
          </cell>
          <cell r="BI913">
            <v>1220.1600000000001</v>
          </cell>
          <cell r="BJ913">
            <v>1825.67</v>
          </cell>
          <cell r="BK913">
            <v>1478.52</v>
          </cell>
          <cell r="BL913">
            <v>803.15</v>
          </cell>
          <cell r="BM913">
            <v>1050.79</v>
          </cell>
          <cell r="BN913">
            <v>2519.79</v>
          </cell>
          <cell r="BO913">
            <v>1476.14</v>
          </cell>
          <cell r="BP913">
            <v>1118.0999999999999</v>
          </cell>
          <cell r="BQ913">
            <v>2308.14</v>
          </cell>
          <cell r="BR913">
            <v>2800.83</v>
          </cell>
          <cell r="BS913">
            <v>1338.19</v>
          </cell>
          <cell r="BT913">
            <v>1656.85</v>
          </cell>
          <cell r="BU913">
            <v>1220.3599999999999</v>
          </cell>
          <cell r="BV913">
            <v>1259.9100000000001</v>
          </cell>
          <cell r="BW913">
            <v>2621.96</v>
          </cell>
          <cell r="BX913">
            <v>1051.94</v>
          </cell>
          <cell r="BY913">
            <v>2271.6999999999998</v>
          </cell>
          <cell r="BZ913">
            <v>2756.04</v>
          </cell>
          <cell r="CA913">
            <v>2238.13</v>
          </cell>
          <cell r="CB913">
            <v>2178.1400000000003</v>
          </cell>
          <cell r="CC913">
            <v>6294.92</v>
          </cell>
          <cell r="CD913">
            <v>4027.3199999999997</v>
          </cell>
          <cell r="CE913">
            <v>5507.15</v>
          </cell>
          <cell r="CF913">
            <v>6440.5400000000009</v>
          </cell>
          <cell r="CG913">
            <v>4228.239999999998</v>
          </cell>
          <cell r="CH913">
            <v>4208.91</v>
          </cell>
          <cell r="CI913">
            <v>1684.2300000000032</v>
          </cell>
          <cell r="CJ913">
            <v>1205.7299999999959</v>
          </cell>
          <cell r="CK913">
            <v>1878.5400000000009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17023.170000000002</v>
          </cell>
          <cell r="CZ913">
            <v>21880.16</v>
          </cell>
          <cell r="DA913">
            <v>39891.85</v>
          </cell>
        </row>
        <row r="914">
          <cell r="A914" t="str">
            <v>5401-UTILITY FUND</v>
          </cell>
          <cell r="B914" t="str">
            <v>5401-UTILITY FUND</v>
          </cell>
          <cell r="C914" t="str">
            <v>03-ENTERPRISE</v>
          </cell>
          <cell r="D914" t="str">
            <v>02-PHYSICAL ENVIRONMENT</v>
          </cell>
          <cell r="E914" t="str">
            <v>03-PUBLIC WORKS</v>
          </cell>
          <cell r="F914" t="str">
            <v>9087-WATER PLANT #2</v>
          </cell>
          <cell r="G914" t="str">
            <v>02-EXPENDITURES</v>
          </cell>
          <cell r="H914" t="str">
            <v>02-EXPENDITURES</v>
          </cell>
          <cell r="I914" t="str">
            <v>01-PERSONAL SERVICES</v>
          </cell>
          <cell r="J914" t="str">
            <v>02-OTHER BENEFITS</v>
          </cell>
          <cell r="K914">
            <v>1</v>
          </cell>
          <cell r="L914" t="str">
            <v>54019087 021000</v>
          </cell>
          <cell r="M914" t="str">
            <v>021000-FICA TAXES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19069.77</v>
          </cell>
          <cell r="Z914">
            <v>18520.400000000001</v>
          </cell>
          <cell r="AA914">
            <v>18355.66</v>
          </cell>
          <cell r="AB914">
            <v>20863.66</v>
          </cell>
          <cell r="AC914">
            <v>26479</v>
          </cell>
          <cell r="AD914">
            <v>30997</v>
          </cell>
          <cell r="AE914">
            <v>32236.880000000001</v>
          </cell>
          <cell r="AF914">
            <v>33526.355200000005</v>
          </cell>
          <cell r="AG914">
            <v>34867.409408000007</v>
          </cell>
          <cell r="AH914">
            <v>36262.105784320011</v>
          </cell>
          <cell r="AI914">
            <v>37712.590015692811</v>
          </cell>
          <cell r="AJ914">
            <v>39221.093616320526</v>
          </cell>
          <cell r="AK914">
            <v>40789.937360973352</v>
          </cell>
          <cell r="AL914">
            <v>42421.53485541229</v>
          </cell>
          <cell r="AM914">
            <v>44118.396249628786</v>
          </cell>
          <cell r="AN914">
            <v>45883.13209961394</v>
          </cell>
          <cell r="AO914">
            <v>47718.457383598499</v>
          </cell>
          <cell r="AP914">
            <v>49627.195678942444</v>
          </cell>
          <cell r="AQ914">
            <v>51612.283506100146</v>
          </cell>
          <cell r="AR914">
            <v>53676.774846344153</v>
          </cell>
          <cell r="AS914">
            <v>55823.845840197922</v>
          </cell>
          <cell r="AT914">
            <v>58056.799673805843</v>
          </cell>
          <cell r="AU914">
            <v>60379.071660758076</v>
          </cell>
          <cell r="AV914">
            <v>62794.234527188404</v>
          </cell>
          <cell r="AW914">
            <v>65306.003908275939</v>
          </cell>
          <cell r="AX914">
            <v>67918.244064606974</v>
          </cell>
          <cell r="AY914">
            <v>70634.97382719125</v>
          </cell>
          <cell r="AZ914">
            <v>73460.372780278907</v>
          </cell>
          <cell r="BA914">
            <v>76398.78769149007</v>
          </cell>
          <cell r="BB914">
            <v>79454.73919914967</v>
          </cell>
          <cell r="BC914">
            <v>727.48</v>
          </cell>
          <cell r="BD914">
            <v>2190.0300000000002</v>
          </cell>
          <cell r="BE914">
            <v>1303.8800000000001</v>
          </cell>
          <cell r="BF914">
            <v>1507.05</v>
          </cell>
          <cell r="BG914">
            <v>1217.8</v>
          </cell>
          <cell r="BH914">
            <v>1183.3499999999999</v>
          </cell>
          <cell r="BI914">
            <v>1237.32</v>
          </cell>
          <cell r="BJ914">
            <v>2093.3000000000002</v>
          </cell>
          <cell r="BK914">
            <v>1531.64</v>
          </cell>
          <cell r="BL914">
            <v>1471.84</v>
          </cell>
          <cell r="BM914">
            <v>1475.54</v>
          </cell>
          <cell r="BN914">
            <v>2416.4299999999998</v>
          </cell>
          <cell r="BO914">
            <v>731.6</v>
          </cell>
          <cell r="BP914">
            <v>2311.56</v>
          </cell>
          <cell r="BQ914">
            <v>1538.21</v>
          </cell>
          <cell r="BR914">
            <v>1648.34</v>
          </cell>
          <cell r="BS914">
            <v>1592.05</v>
          </cell>
          <cell r="BT914">
            <v>1435.46</v>
          </cell>
          <cell r="BU914">
            <v>1567.28</v>
          </cell>
          <cell r="BV914">
            <v>2390.08</v>
          </cell>
          <cell r="BW914">
            <v>1702.77</v>
          </cell>
          <cell r="BX914">
            <v>1577.32</v>
          </cell>
          <cell r="BY914">
            <v>1592.46</v>
          </cell>
          <cell r="BZ914">
            <v>2776.53</v>
          </cell>
          <cell r="CA914">
            <v>1798.08</v>
          </cell>
          <cell r="CB914">
            <v>2026.48</v>
          </cell>
          <cell r="CC914">
            <v>2189.1600000000003</v>
          </cell>
          <cell r="CD914">
            <v>2149.8199999999997</v>
          </cell>
          <cell r="CE914">
            <v>2362.0600000000004</v>
          </cell>
          <cell r="CF914">
            <v>2153</v>
          </cell>
          <cell r="CG914">
            <v>2037.0900000000001</v>
          </cell>
          <cell r="CH914">
            <v>3328.3700000000008</v>
          </cell>
          <cell r="CI914">
            <v>2246.1099999999969</v>
          </cell>
          <cell r="CJ914">
            <v>2053.0800000000017</v>
          </cell>
          <cell r="CK914">
            <v>2189.0800000000017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18355.66</v>
          </cell>
          <cell r="CZ914">
            <v>20863.66</v>
          </cell>
          <cell r="DA914">
            <v>24532.33</v>
          </cell>
        </row>
        <row r="915">
          <cell r="A915" t="str">
            <v>5401-UTILITY FUND</v>
          </cell>
          <cell r="B915" t="str">
            <v>5401-UTILITY FUND</v>
          </cell>
          <cell r="C915" t="str">
            <v>03-ENTERPRISE</v>
          </cell>
          <cell r="D915" t="str">
            <v>02-PHYSICAL ENVIRONMENT</v>
          </cell>
          <cell r="E915" t="str">
            <v>03-PUBLIC WORKS</v>
          </cell>
          <cell r="F915" t="str">
            <v>9087-WATER PLANT #2</v>
          </cell>
          <cell r="G915" t="str">
            <v>02-EXPENDITURES</v>
          </cell>
          <cell r="H915" t="str">
            <v>02-EXPENDITURES</v>
          </cell>
          <cell r="I915" t="str">
            <v>01-PERSONAL SERVICES</v>
          </cell>
          <cell r="J915" t="str">
            <v>02-OTHER BENEFITS</v>
          </cell>
          <cell r="K915">
            <v>1</v>
          </cell>
          <cell r="L915" t="str">
            <v>54019087 021100</v>
          </cell>
          <cell r="M915" t="str">
            <v>021100-MEDICARE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4459.8</v>
          </cell>
          <cell r="Z915">
            <v>4331.3599999999997</v>
          </cell>
          <cell r="AA915">
            <v>4292.7700000000004</v>
          </cell>
          <cell r="AB915">
            <v>4879.33</v>
          </cell>
          <cell r="AC915">
            <v>6196</v>
          </cell>
          <cell r="AD915">
            <v>7254</v>
          </cell>
          <cell r="AE915">
            <v>7544.16</v>
          </cell>
          <cell r="AF915">
            <v>7845.9264000000003</v>
          </cell>
          <cell r="AG915">
            <v>8159.7634560000006</v>
          </cell>
          <cell r="AH915">
            <v>8486.1539942400013</v>
          </cell>
          <cell r="AI915">
            <v>8825.6001540096022</v>
          </cell>
          <cell r="AJ915">
            <v>9178.6241601699858</v>
          </cell>
          <cell r="AK915">
            <v>9545.7691265767862</v>
          </cell>
          <cell r="AL915">
            <v>9927.5998916398585</v>
          </cell>
          <cell r="AM915">
            <v>10324.703887305453</v>
          </cell>
          <cell r="AN915">
            <v>10737.692042797671</v>
          </cell>
          <cell r="AO915">
            <v>11167.199724509579</v>
          </cell>
          <cell r="AP915">
            <v>11613.887713489963</v>
          </cell>
          <cell r="AQ915">
            <v>12078.443222029562</v>
          </cell>
          <cell r="AR915">
            <v>12561.580950910746</v>
          </cell>
          <cell r="AS915">
            <v>13064.044188947177</v>
          </cell>
          <cell r="AT915">
            <v>13586.605956505064</v>
          </cell>
          <cell r="AU915">
            <v>14130.070194765267</v>
          </cell>
          <cell r="AV915">
            <v>14695.273002555878</v>
          </cell>
          <cell r="AW915">
            <v>15283.083922658114</v>
          </cell>
          <cell r="AX915">
            <v>15894.407279564439</v>
          </cell>
          <cell r="AY915">
            <v>16530.183570747016</v>
          </cell>
          <cell r="AZ915">
            <v>17191.390913576899</v>
          </cell>
          <cell r="BA915">
            <v>17879.046550119976</v>
          </cell>
          <cell r="BB915">
            <v>18594.208412124775</v>
          </cell>
          <cell r="BC915">
            <v>170.13</v>
          </cell>
          <cell r="BD915">
            <v>512.19000000000005</v>
          </cell>
          <cell r="BE915">
            <v>304.95</v>
          </cell>
          <cell r="BF915">
            <v>352.46</v>
          </cell>
          <cell r="BG915">
            <v>284.79000000000002</v>
          </cell>
          <cell r="BH915">
            <v>276.76</v>
          </cell>
          <cell r="BI915">
            <v>289.37</v>
          </cell>
          <cell r="BJ915">
            <v>489.54</v>
          </cell>
          <cell r="BK915">
            <v>358.2</v>
          </cell>
          <cell r="BL915">
            <v>344.21</v>
          </cell>
          <cell r="BM915">
            <v>345.06</v>
          </cell>
          <cell r="BN915">
            <v>565.11</v>
          </cell>
          <cell r="BO915">
            <v>171.09</v>
          </cell>
          <cell r="BP915">
            <v>540.61</v>
          </cell>
          <cell r="BQ915">
            <v>359.73</v>
          </cell>
          <cell r="BR915">
            <v>385.49</v>
          </cell>
          <cell r="BS915">
            <v>372.34</v>
          </cell>
          <cell r="BT915">
            <v>335.73</v>
          </cell>
          <cell r="BU915">
            <v>366.54</v>
          </cell>
          <cell r="BV915">
            <v>558.96</v>
          </cell>
          <cell r="BW915">
            <v>398.23</v>
          </cell>
          <cell r="BX915">
            <v>368.88</v>
          </cell>
          <cell r="BY915">
            <v>372.42</v>
          </cell>
          <cell r="BZ915">
            <v>649.30999999999995</v>
          </cell>
          <cell r="CA915">
            <v>420.51</v>
          </cell>
          <cell r="CB915">
            <v>473.93000000000006</v>
          </cell>
          <cell r="CC915">
            <v>511.97</v>
          </cell>
          <cell r="CD915">
            <v>502.78999999999996</v>
          </cell>
          <cell r="CE915">
            <v>552.39999999999986</v>
          </cell>
          <cell r="CF915">
            <v>503.5300000000002</v>
          </cell>
          <cell r="CG915">
            <v>476.42000000000007</v>
          </cell>
          <cell r="CH915">
            <v>778.42000000000007</v>
          </cell>
          <cell r="CI915">
            <v>525.30000000000018</v>
          </cell>
          <cell r="CJ915">
            <v>480.15999999999985</v>
          </cell>
          <cell r="CK915">
            <v>511.96999999999935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4292.7699999999995</v>
          </cell>
          <cell r="CZ915">
            <v>4879.33</v>
          </cell>
          <cell r="DA915">
            <v>5737.4</v>
          </cell>
        </row>
        <row r="916">
          <cell r="A916" t="str">
            <v>5401-UTILITY FUND</v>
          </cell>
          <cell r="B916" t="str">
            <v>5401-UTILITY FUND</v>
          </cell>
          <cell r="C916" t="str">
            <v>03-ENTERPRISE</v>
          </cell>
          <cell r="D916" t="str">
            <v>02-PHYSICAL ENVIRONMENT</v>
          </cell>
          <cell r="E916" t="str">
            <v>03-PUBLIC WORKS</v>
          </cell>
          <cell r="F916" t="str">
            <v>9087-WATER PLANT #2</v>
          </cell>
          <cell r="G916" t="str">
            <v>02-EXPENDITURES</v>
          </cell>
          <cell r="H916" t="str">
            <v>02-EXPENDITURES</v>
          </cell>
          <cell r="I916" t="str">
            <v>01-PERSONAL SERVICES</v>
          </cell>
          <cell r="J916" t="str">
            <v>03-RETIREMENT CONTRIBUTIONS</v>
          </cell>
          <cell r="K916">
            <v>1</v>
          </cell>
          <cell r="L916" t="str">
            <v>54019087 022000</v>
          </cell>
          <cell r="M916" t="str">
            <v>022000-RETIREMENT CONTRIBUTIONS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32553.18</v>
          </cell>
          <cell r="Z916">
            <v>31330.12</v>
          </cell>
          <cell r="AA916">
            <v>28335.31</v>
          </cell>
          <cell r="AB916">
            <v>32530.690000000002</v>
          </cell>
          <cell r="AC916">
            <v>51116</v>
          </cell>
          <cell r="AD916">
            <v>54296</v>
          </cell>
          <cell r="AE916">
            <v>57108.818454188389</v>
          </cell>
          <cell r="AF916">
            <v>59393.171192355927</v>
          </cell>
          <cell r="AG916">
            <v>61768.898040050153</v>
          </cell>
          <cell r="AH916">
            <v>64239.653961652177</v>
          </cell>
          <cell r="AI916">
            <v>66809.240120118266</v>
          </cell>
          <cell r="AJ916">
            <v>69481.609724922979</v>
          </cell>
          <cell r="AK916">
            <v>72260.874113919912</v>
          </cell>
          <cell r="AL916">
            <v>75151.309078476712</v>
          </cell>
          <cell r="AM916">
            <v>78157.36144161578</v>
          </cell>
          <cell r="AN916">
            <v>81283.65589928042</v>
          </cell>
          <cell r="AO916">
            <v>84535.00213525162</v>
          </cell>
          <cell r="AP916">
            <v>87916.402220661694</v>
          </cell>
          <cell r="AQ916">
            <v>91433.058309488144</v>
          </cell>
          <cell r="AR916">
            <v>95090.380641867669</v>
          </cell>
          <cell r="AS916">
            <v>98893.995867542355</v>
          </cell>
          <cell r="AT916">
            <v>102849.75570224403</v>
          </cell>
          <cell r="AU916">
            <v>106963.74593033383</v>
          </cell>
          <cell r="AV916">
            <v>111242.29576754718</v>
          </cell>
          <cell r="AW916">
            <v>115691.98759824908</v>
          </cell>
          <cell r="AX916">
            <v>120319.66710217902</v>
          </cell>
          <cell r="AY916">
            <v>125132.4537862662</v>
          </cell>
          <cell r="AZ916">
            <v>130137.75193771685</v>
          </cell>
          <cell r="BA916">
            <v>135343.26201522554</v>
          </cell>
          <cell r="BB916">
            <v>140756.99249583457</v>
          </cell>
          <cell r="BC916">
            <v>2169.81</v>
          </cell>
          <cell r="BD916">
            <v>3381.03</v>
          </cell>
          <cell r="BE916">
            <v>2063.1999999999998</v>
          </cell>
          <cell r="BF916">
            <v>2354.63</v>
          </cell>
          <cell r="BG916">
            <v>1853.93</v>
          </cell>
          <cell r="BH916">
            <v>1806.35</v>
          </cell>
          <cell r="BI916">
            <v>1894.41</v>
          </cell>
          <cell r="BJ916">
            <v>3255.62</v>
          </cell>
          <cell r="BK916">
            <v>2423.73</v>
          </cell>
          <cell r="BL916">
            <v>2352.1799999999998</v>
          </cell>
          <cell r="BM916">
            <v>2334.04</v>
          </cell>
          <cell r="BN916">
            <v>2446.38</v>
          </cell>
          <cell r="BO916">
            <v>2485.56</v>
          </cell>
          <cell r="BP916">
            <v>3560.81</v>
          </cell>
          <cell r="BQ916">
            <v>2341.52</v>
          </cell>
          <cell r="BR916">
            <v>2493.9899999999998</v>
          </cell>
          <cell r="BS916">
            <v>2432.52</v>
          </cell>
          <cell r="BT916">
            <v>2182.8000000000002</v>
          </cell>
          <cell r="BU916">
            <v>2352.27</v>
          </cell>
          <cell r="BV916">
            <v>3647.4</v>
          </cell>
          <cell r="BW916">
            <v>2805.53</v>
          </cell>
          <cell r="BX916">
            <v>2672.88</v>
          </cell>
          <cell r="BY916">
            <v>2697.31</v>
          </cell>
          <cell r="BZ916">
            <v>2858.1</v>
          </cell>
          <cell r="CA916">
            <v>4827.9799999999996</v>
          </cell>
          <cell r="CB916">
            <v>3407.0400000000009</v>
          </cell>
          <cell r="CC916">
            <v>3663.26</v>
          </cell>
          <cell r="CD916">
            <v>3747.5299999999988</v>
          </cell>
          <cell r="CE916">
            <v>4027.590000000002</v>
          </cell>
          <cell r="CF916">
            <v>3776.5699999999997</v>
          </cell>
          <cell r="CG916">
            <v>3715.2700000000004</v>
          </cell>
          <cell r="CH916">
            <v>5577.8099999999977</v>
          </cell>
          <cell r="CI916">
            <v>3688.3500000000022</v>
          </cell>
          <cell r="CJ916">
            <v>3681.5899999999965</v>
          </cell>
          <cell r="CK916">
            <v>3775.9599999999991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28335.31</v>
          </cell>
          <cell r="CZ916">
            <v>32530.690000000002</v>
          </cell>
          <cell r="DA916">
            <v>43888.95</v>
          </cell>
        </row>
        <row r="917">
          <cell r="A917" t="str">
            <v>5401-UTILITY FUND</v>
          </cell>
          <cell r="B917" t="str">
            <v>5401-UTILITY FUND</v>
          </cell>
          <cell r="C917" t="str">
            <v>03-ENTERPRISE</v>
          </cell>
          <cell r="D917" t="str">
            <v>02-PHYSICAL ENVIRONMENT</v>
          </cell>
          <cell r="E917" t="str">
            <v>03-PUBLIC WORKS</v>
          </cell>
          <cell r="F917" t="str">
            <v>9087-WATER PLANT #2</v>
          </cell>
          <cell r="G917" t="str">
            <v>02-EXPENDITURES</v>
          </cell>
          <cell r="H917" t="str">
            <v>02-EXPENDITURES</v>
          </cell>
          <cell r="I917" t="str">
            <v>01-PERSONAL SERVICES</v>
          </cell>
          <cell r="J917" t="str">
            <v>04-MEDICAL AND DENTAL INSURANCE</v>
          </cell>
          <cell r="K917">
            <v>1</v>
          </cell>
          <cell r="L917" t="str">
            <v>54019087 023000</v>
          </cell>
          <cell r="M917" t="str">
            <v>023000-HEALTH INSURANCE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55351.33</v>
          </cell>
          <cell r="Z917">
            <v>50275.21</v>
          </cell>
          <cell r="AA917">
            <v>53383.43</v>
          </cell>
          <cell r="AB917">
            <v>56800.810000000012</v>
          </cell>
          <cell r="AC917">
            <v>90000</v>
          </cell>
          <cell r="AD917">
            <v>93600</v>
          </cell>
          <cell r="AE917">
            <v>97344</v>
          </cell>
          <cell r="AF917">
            <v>101237.76000000001</v>
          </cell>
          <cell r="AG917">
            <v>105287.27040000001</v>
          </cell>
          <cell r="AH917">
            <v>109498.76121600001</v>
          </cell>
          <cell r="AI917">
            <v>113878.71166464002</v>
          </cell>
          <cell r="AJ917">
            <v>118433.86013122564</v>
          </cell>
          <cell r="AK917">
            <v>123171.21453647467</v>
          </cell>
          <cell r="AL917">
            <v>128098.06311793366</v>
          </cell>
          <cell r="AM917">
            <v>133221.98564265101</v>
          </cell>
          <cell r="AN917">
            <v>138550.86506835706</v>
          </cell>
          <cell r="AO917">
            <v>144092.89967109135</v>
          </cell>
          <cell r="AP917">
            <v>149856.61565793501</v>
          </cell>
          <cell r="AQ917">
            <v>155850.8802842524</v>
          </cell>
          <cell r="AR917">
            <v>162084.9154956225</v>
          </cell>
          <cell r="AS917">
            <v>168568.31211544739</v>
          </cell>
          <cell r="AT917">
            <v>175311.0446000653</v>
          </cell>
          <cell r="AU917">
            <v>182323.48638406792</v>
          </cell>
          <cell r="AV917">
            <v>189616.42583943065</v>
          </cell>
          <cell r="AW917">
            <v>197201.08287300789</v>
          </cell>
          <cell r="AX917">
            <v>205089.12618792822</v>
          </cell>
          <cell r="AY917">
            <v>213292.69123544535</v>
          </cell>
          <cell r="AZ917">
            <v>221824.39888486319</v>
          </cell>
          <cell r="BA917">
            <v>230697.37484025772</v>
          </cell>
          <cell r="BB917">
            <v>239925.26983386805</v>
          </cell>
          <cell r="BC917">
            <v>4038.44</v>
          </cell>
          <cell r="BD917">
            <v>6113.16</v>
          </cell>
          <cell r="BE917">
            <v>4075.44</v>
          </cell>
          <cell r="BF917">
            <v>5469.87</v>
          </cell>
          <cell r="BG917">
            <v>3209.61</v>
          </cell>
          <cell r="BH917">
            <v>2829.05</v>
          </cell>
          <cell r="BI917">
            <v>4329.29</v>
          </cell>
          <cell r="BJ917">
            <v>4904.05</v>
          </cell>
          <cell r="BK917">
            <v>4061.44</v>
          </cell>
          <cell r="BL917">
            <v>5597.24</v>
          </cell>
          <cell r="BM917">
            <v>4377.92</v>
          </cell>
          <cell r="BN917">
            <v>4377.92</v>
          </cell>
          <cell r="BO917">
            <v>4377.92</v>
          </cell>
          <cell r="BP917">
            <v>6558.67</v>
          </cell>
          <cell r="BQ917">
            <v>3620.38</v>
          </cell>
          <cell r="BR917">
            <v>3485.58</v>
          </cell>
          <cell r="BS917">
            <v>3774.36</v>
          </cell>
          <cell r="BT917">
            <v>3774.36</v>
          </cell>
          <cell r="BU917">
            <v>3774.36</v>
          </cell>
          <cell r="BV917">
            <v>6526.62</v>
          </cell>
          <cell r="BW917">
            <v>4639.4399999999996</v>
          </cell>
          <cell r="BX917">
            <v>5423.04</v>
          </cell>
          <cell r="BY917">
            <v>5423.04</v>
          </cell>
          <cell r="BZ917">
            <v>5423.04</v>
          </cell>
          <cell r="CA917">
            <v>8555.36</v>
          </cell>
          <cell r="CB917">
            <v>6264.6399999999994</v>
          </cell>
          <cell r="CC917">
            <v>5843.84</v>
          </cell>
          <cell r="CD917">
            <v>5842.2400000000016</v>
          </cell>
          <cell r="CE917">
            <v>5842.239999999998</v>
          </cell>
          <cell r="CF917">
            <v>5842.239999999998</v>
          </cell>
          <cell r="CG917">
            <v>5789.6100000000006</v>
          </cell>
          <cell r="CH917">
            <v>9235.4700000000012</v>
          </cell>
          <cell r="CI917">
            <v>6156.9800000000032</v>
          </cell>
          <cell r="CJ917">
            <v>6156.9799999999959</v>
          </cell>
          <cell r="CK917">
            <v>6156.9800000000032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53383.43</v>
          </cell>
          <cell r="CZ917">
            <v>56800.810000000012</v>
          </cell>
          <cell r="DA917">
            <v>71686.58</v>
          </cell>
        </row>
        <row r="918">
          <cell r="A918" t="str">
            <v>5401-UTILITY FUND</v>
          </cell>
          <cell r="B918" t="str">
            <v>5401-UTILITY FUND</v>
          </cell>
          <cell r="C918" t="str">
            <v>03-ENTERPRISE</v>
          </cell>
          <cell r="D918" t="str">
            <v>02-PHYSICAL ENVIRONMENT</v>
          </cell>
          <cell r="E918" t="str">
            <v>03-PUBLIC WORKS</v>
          </cell>
          <cell r="F918" t="str">
            <v>9087-WATER PLANT #2</v>
          </cell>
          <cell r="G918" t="str">
            <v>02-EXPENDITURES</v>
          </cell>
          <cell r="H918" t="str">
            <v>02-EXPENDITURES</v>
          </cell>
          <cell r="I918" t="str">
            <v>01-PERSONAL SERVICES</v>
          </cell>
          <cell r="J918" t="str">
            <v>04-MEDICAL AND DENTAL INSURANCE</v>
          </cell>
          <cell r="K918">
            <v>1</v>
          </cell>
          <cell r="L918" t="str">
            <v>54019087 023020</v>
          </cell>
          <cell r="M918" t="str">
            <v>023020-DENTAL INSURANCE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820.61</v>
          </cell>
          <cell r="Z918">
            <v>0</v>
          </cell>
          <cell r="AA918">
            <v>171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57</v>
          </cell>
          <cell r="BK918">
            <v>114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171</v>
          </cell>
          <cell r="CZ918">
            <v>0</v>
          </cell>
          <cell r="DA918">
            <v>0</v>
          </cell>
        </row>
        <row r="919">
          <cell r="A919" t="str">
            <v>5401-UTILITY FUND</v>
          </cell>
          <cell r="B919" t="str">
            <v>5401-UTILITY FUND</v>
          </cell>
          <cell r="C919" t="str">
            <v>03-ENTERPRISE</v>
          </cell>
          <cell r="D919" t="str">
            <v>02-PHYSICAL ENVIRONMENT</v>
          </cell>
          <cell r="E919" t="str">
            <v>03-PUBLIC WORKS</v>
          </cell>
          <cell r="F919" t="str">
            <v>9087-WATER PLANT #2</v>
          </cell>
          <cell r="G919" t="str">
            <v>02-EXPENDITURES</v>
          </cell>
          <cell r="H919" t="str">
            <v>02-EXPENDITURES</v>
          </cell>
          <cell r="I919" t="str">
            <v>01-PERSONAL SERVICES</v>
          </cell>
          <cell r="J919" t="str">
            <v>04-MEDICAL AND DENTAL INSURANCE</v>
          </cell>
          <cell r="K919">
            <v>1</v>
          </cell>
          <cell r="L919" t="str">
            <v>54019087 023021</v>
          </cell>
          <cell r="M919" t="str">
            <v>023021-FLEX HEALTH OPT OUTS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2342.9699999999998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</row>
        <row r="920">
          <cell r="A920" t="str">
            <v>5401-UTILITY FUND</v>
          </cell>
          <cell r="B920" t="str">
            <v>5401-UTILITY FUND</v>
          </cell>
          <cell r="C920" t="str">
            <v>03-ENTERPRISE</v>
          </cell>
          <cell r="D920" t="str">
            <v>02-PHYSICAL ENVIRONMENT</v>
          </cell>
          <cell r="E920" t="str">
            <v>03-PUBLIC WORKS</v>
          </cell>
          <cell r="F920" t="str">
            <v>9087-WATER PLANT #2</v>
          </cell>
          <cell r="G920" t="str">
            <v>02-EXPENDITURES</v>
          </cell>
          <cell r="H920" t="str">
            <v>02-EXPENDITURES</v>
          </cell>
          <cell r="I920" t="str">
            <v>01-PERSONAL SERVICES</v>
          </cell>
          <cell r="J920" t="str">
            <v>02-OTHER BENEFITS</v>
          </cell>
          <cell r="K920">
            <v>1</v>
          </cell>
          <cell r="L920" t="str">
            <v>54019087 023030</v>
          </cell>
          <cell r="M920" t="str">
            <v>023030-LIFE INSURANCE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629.30999999999995</v>
          </cell>
          <cell r="Z920">
            <v>456.99</v>
          </cell>
          <cell r="AA920">
            <v>430.92</v>
          </cell>
          <cell r="AB920">
            <v>165.33999999999986</v>
          </cell>
          <cell r="AC920">
            <v>1917</v>
          </cell>
          <cell r="AD920">
            <v>2037</v>
          </cell>
          <cell r="AE920">
            <v>2118.48</v>
          </cell>
          <cell r="AF920">
            <v>2203.2192</v>
          </cell>
          <cell r="AG920">
            <v>2291.347968</v>
          </cell>
          <cell r="AH920">
            <v>2383.0018867200001</v>
          </cell>
          <cell r="AI920">
            <v>2478.3219621888002</v>
          </cell>
          <cell r="AJ920">
            <v>2577.4548406763524</v>
          </cell>
          <cell r="AK920">
            <v>2680.5530343034065</v>
          </cell>
          <cell r="AL920">
            <v>2787.7751556755429</v>
          </cell>
          <cell r="AM920">
            <v>2899.2861619025648</v>
          </cell>
          <cell r="AN920">
            <v>3015.2576083786676</v>
          </cell>
          <cell r="AO920">
            <v>3135.8679127138143</v>
          </cell>
          <cell r="AP920">
            <v>3261.3026292223672</v>
          </cell>
          <cell r="AQ920">
            <v>3391.754734391262</v>
          </cell>
          <cell r="AR920">
            <v>3527.4249237669128</v>
          </cell>
          <cell r="AS920">
            <v>3668.5219207175896</v>
          </cell>
          <cell r="AT920">
            <v>3815.2627975462933</v>
          </cell>
          <cell r="AU920">
            <v>3967.8733094481454</v>
          </cell>
          <cell r="AV920">
            <v>4126.5882418260717</v>
          </cell>
          <cell r="AW920">
            <v>4291.6517714991151</v>
          </cell>
          <cell r="AX920">
            <v>4463.3178423590798</v>
          </cell>
          <cell r="AY920">
            <v>4641.8505560534431</v>
          </cell>
          <cell r="AZ920">
            <v>4827.5245782955808</v>
          </cell>
          <cell r="BA920">
            <v>5020.6255614274041</v>
          </cell>
          <cell r="BB920">
            <v>5221.4505838845007</v>
          </cell>
          <cell r="BC920">
            <v>34.39</v>
          </cell>
          <cell r="BD920">
            <v>34.58</v>
          </cell>
          <cell r="BE920">
            <v>34.58</v>
          </cell>
          <cell r="BF920">
            <v>34.979999999999997</v>
          </cell>
          <cell r="BG920">
            <v>30.82</v>
          </cell>
          <cell r="BH920">
            <v>28.39</v>
          </cell>
          <cell r="BI920">
            <v>30.5</v>
          </cell>
          <cell r="BJ920">
            <v>30.66</v>
          </cell>
          <cell r="BK920">
            <v>53.71</v>
          </cell>
          <cell r="BL920">
            <v>39.42</v>
          </cell>
          <cell r="BM920">
            <v>39.42</v>
          </cell>
          <cell r="BN920">
            <v>39.47</v>
          </cell>
          <cell r="BO920">
            <v>39.520000000000003</v>
          </cell>
          <cell r="BP920">
            <v>39.729999999999997</v>
          </cell>
          <cell r="BQ920">
            <v>34.979999999999997</v>
          </cell>
          <cell r="BR920">
            <v>35.229999999999997</v>
          </cell>
          <cell r="BS920">
            <v>35.659999999999997</v>
          </cell>
          <cell r="BT920">
            <v>35.840000000000003</v>
          </cell>
          <cell r="BU920">
            <v>35.840000000000003</v>
          </cell>
          <cell r="BV920">
            <v>36.21</v>
          </cell>
          <cell r="BW920">
            <v>36.46</v>
          </cell>
          <cell r="BX920">
            <v>36.9</v>
          </cell>
          <cell r="BY920">
            <v>36.9</v>
          </cell>
          <cell r="BZ920">
            <v>-237.93</v>
          </cell>
          <cell r="CA920">
            <v>47.35</v>
          </cell>
          <cell r="CB920">
            <v>55.300000000000004</v>
          </cell>
          <cell r="CC920">
            <v>51.019999999999982</v>
          </cell>
          <cell r="CD920">
            <v>49.930000000000007</v>
          </cell>
          <cell r="CE920">
            <v>52.810000000000031</v>
          </cell>
          <cell r="CF920">
            <v>53.06</v>
          </cell>
          <cell r="CG920">
            <v>53.269999999999982</v>
          </cell>
          <cell r="CH920">
            <v>57.71999999999997</v>
          </cell>
          <cell r="CI920">
            <v>57.800000000000011</v>
          </cell>
          <cell r="CJ920">
            <v>57.799999999999955</v>
          </cell>
          <cell r="CK920">
            <v>57.800000000000068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430.92000000000007</v>
          </cell>
          <cell r="CZ920">
            <v>165.33999999999986</v>
          </cell>
          <cell r="DA920">
            <v>593.86</v>
          </cell>
        </row>
        <row r="921">
          <cell r="A921" t="str">
            <v>5401-UTILITY FUND</v>
          </cell>
          <cell r="B921" t="str">
            <v>5401-UTILITY FUND</v>
          </cell>
          <cell r="C921" t="str">
            <v>03-ENTERPRISE</v>
          </cell>
          <cell r="D921" t="str">
            <v>02-PHYSICAL ENVIRONMENT</v>
          </cell>
          <cell r="E921" t="str">
            <v>03-PUBLIC WORKS</v>
          </cell>
          <cell r="F921" t="str">
            <v>9087-WATER PLANT #2</v>
          </cell>
          <cell r="G921" t="str">
            <v>02-EXPENDITURES</v>
          </cell>
          <cell r="H921" t="str">
            <v>02-EXPENDITURES</v>
          </cell>
          <cell r="I921" t="str">
            <v>01-PERSONAL SERVICES</v>
          </cell>
          <cell r="J921" t="str">
            <v>02-OTHER BENEFITS</v>
          </cell>
          <cell r="K921">
            <v>1</v>
          </cell>
          <cell r="L921" t="str">
            <v>54019087 023035</v>
          </cell>
          <cell r="M921" t="str">
            <v>023035-DISABILITY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721.62</v>
          </cell>
          <cell r="Z921">
            <v>629.83000000000004</v>
          </cell>
          <cell r="AA921">
            <v>648.69000000000005</v>
          </cell>
          <cell r="AB921">
            <v>207.93999999999988</v>
          </cell>
          <cell r="AC921">
            <v>1896</v>
          </cell>
          <cell r="AD921">
            <v>2014</v>
          </cell>
          <cell r="AE921">
            <v>2094.56</v>
          </cell>
          <cell r="AF921">
            <v>2178.3424</v>
          </cell>
          <cell r="AG921">
            <v>2265.4760959999999</v>
          </cell>
          <cell r="AH921">
            <v>2356.0951398399998</v>
          </cell>
          <cell r="AI921">
            <v>2450.3389454335997</v>
          </cell>
          <cell r="AJ921">
            <v>2548.3525032509438</v>
          </cell>
          <cell r="AK921">
            <v>2650.2866033809814</v>
          </cell>
          <cell r="AL921">
            <v>2756.2980675162207</v>
          </cell>
          <cell r="AM921">
            <v>2866.5499902168694</v>
          </cell>
          <cell r="AN921">
            <v>2981.2119898255442</v>
          </cell>
          <cell r="AO921">
            <v>3100.4604694185659</v>
          </cell>
          <cell r="AP921">
            <v>3224.4788881953086</v>
          </cell>
          <cell r="AQ921">
            <v>3353.4580437231211</v>
          </cell>
          <cell r="AR921">
            <v>3487.5963654720463</v>
          </cell>
          <cell r="AS921">
            <v>3627.1002200909284</v>
          </cell>
          <cell r="AT921">
            <v>3772.1842288945654</v>
          </cell>
          <cell r="AU921">
            <v>3923.0715980503483</v>
          </cell>
          <cell r="AV921">
            <v>4079.9944619723624</v>
          </cell>
          <cell r="AW921">
            <v>4243.1942404512574</v>
          </cell>
          <cell r="AX921">
            <v>4412.9220100693083</v>
          </cell>
          <cell r="AY921">
            <v>4589.4388904720809</v>
          </cell>
          <cell r="AZ921">
            <v>4773.0164460909646</v>
          </cell>
          <cell r="BA921">
            <v>4963.9371039346033</v>
          </cell>
          <cell r="BB921">
            <v>5162.4945880919877</v>
          </cell>
          <cell r="BC921">
            <v>54.04</v>
          </cell>
          <cell r="BD921">
            <v>54.34</v>
          </cell>
          <cell r="BE921">
            <v>54.34</v>
          </cell>
          <cell r="BF921">
            <v>55.19</v>
          </cell>
          <cell r="BG921">
            <v>48.41</v>
          </cell>
          <cell r="BH921">
            <v>44.59</v>
          </cell>
          <cell r="BI921">
            <v>47.9</v>
          </cell>
          <cell r="BJ921">
            <v>48.16</v>
          </cell>
          <cell r="BK921">
            <v>55.94</v>
          </cell>
          <cell r="BL921">
            <v>61.9</v>
          </cell>
          <cell r="BM921">
            <v>61.9</v>
          </cell>
          <cell r="BN921">
            <v>61.98</v>
          </cell>
          <cell r="BO921">
            <v>62.06</v>
          </cell>
          <cell r="BP921">
            <v>62.39</v>
          </cell>
          <cell r="BQ921">
            <v>54.94</v>
          </cell>
          <cell r="BR921">
            <v>55.37</v>
          </cell>
          <cell r="BS921">
            <v>56.08</v>
          </cell>
          <cell r="BT921">
            <v>56.38</v>
          </cell>
          <cell r="BU921">
            <v>56.38</v>
          </cell>
          <cell r="BV921">
            <v>59.4</v>
          </cell>
          <cell r="BW921">
            <v>62.24</v>
          </cell>
          <cell r="BX921">
            <v>67.88</v>
          </cell>
          <cell r="BY921">
            <v>67.88</v>
          </cell>
          <cell r="BZ921">
            <v>-453.06</v>
          </cell>
          <cell r="CA921">
            <v>74.36</v>
          </cell>
          <cell r="CB921">
            <v>79.58</v>
          </cell>
          <cell r="CC921">
            <v>73.460000000000008</v>
          </cell>
          <cell r="CD921">
            <v>71.960000000000008</v>
          </cell>
          <cell r="CE921">
            <v>76.099999999999966</v>
          </cell>
          <cell r="CF921">
            <v>76.480000000000018</v>
          </cell>
          <cell r="CG921">
            <v>76.78000000000003</v>
          </cell>
          <cell r="CH921">
            <v>83.139999999999986</v>
          </cell>
          <cell r="CI921">
            <v>83.240000000000009</v>
          </cell>
          <cell r="CJ921">
            <v>83.240000000000009</v>
          </cell>
          <cell r="CK921">
            <v>83.240000000000009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648.68999999999994</v>
          </cell>
          <cell r="CZ921">
            <v>207.93999999999988</v>
          </cell>
          <cell r="DA921">
            <v>861.58</v>
          </cell>
        </row>
        <row r="922">
          <cell r="A922" t="str">
            <v>5401-UTILITY FUND</v>
          </cell>
          <cell r="B922" t="str">
            <v>5401-UTILITY FUND</v>
          </cell>
          <cell r="C922" t="str">
            <v>03-ENTERPRISE</v>
          </cell>
          <cell r="D922" t="str">
            <v>02-PHYSICAL ENVIRONMENT</v>
          </cell>
          <cell r="E922" t="str">
            <v>03-PUBLIC WORKS</v>
          </cell>
          <cell r="F922" t="str">
            <v>9087-WATER PLANT #2</v>
          </cell>
          <cell r="G922" t="str">
            <v>02-EXPENDITURES</v>
          </cell>
          <cell r="H922" t="str">
            <v>02-EXPENDITURES</v>
          </cell>
          <cell r="I922" t="str">
            <v>01-PERSONAL SERVICES</v>
          </cell>
          <cell r="J922" t="str">
            <v>02-OTHER BENEFITS</v>
          </cell>
          <cell r="K922">
            <v>1</v>
          </cell>
          <cell r="L922" t="str">
            <v>54019087 024000</v>
          </cell>
          <cell r="M922" t="str">
            <v>024000-WORKERS COMPENSATION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6602.63</v>
          </cell>
          <cell r="Z922">
            <v>7010.29</v>
          </cell>
          <cell r="AA922">
            <v>8570.75</v>
          </cell>
          <cell r="AB922">
            <v>10033.539999999997</v>
          </cell>
          <cell r="AC922">
            <v>19227</v>
          </cell>
          <cell r="AD922">
            <v>16713</v>
          </cell>
          <cell r="AE922">
            <v>17381.52</v>
          </cell>
          <cell r="AF922">
            <v>18076.7808</v>
          </cell>
          <cell r="AG922">
            <v>18799.852032000003</v>
          </cell>
          <cell r="AH922">
            <v>19551.846113280004</v>
          </cell>
          <cell r="AI922">
            <v>20333.919957811206</v>
          </cell>
          <cell r="AJ922">
            <v>21147.276756123654</v>
          </cell>
          <cell r="AK922">
            <v>21993.167826368601</v>
          </cell>
          <cell r="AL922">
            <v>22872.894539423345</v>
          </cell>
          <cell r="AM922">
            <v>23787.810321000281</v>
          </cell>
          <cell r="AN922">
            <v>24739.322733840294</v>
          </cell>
          <cell r="AO922">
            <v>25728.895643193908</v>
          </cell>
          <cell r="AP922">
            <v>26758.051468921665</v>
          </cell>
          <cell r="AQ922">
            <v>27828.373527678534</v>
          </cell>
          <cell r="AR922">
            <v>28941.508468785676</v>
          </cell>
          <cell r="AS922">
            <v>30099.168807537106</v>
          </cell>
          <cell r="AT922">
            <v>31303.135559838593</v>
          </cell>
          <cell r="AU922">
            <v>32555.260982232139</v>
          </cell>
          <cell r="AV922">
            <v>33857.471421521426</v>
          </cell>
          <cell r="AW922">
            <v>35211.770278382282</v>
          </cell>
          <cell r="AX922">
            <v>36620.241089517578</v>
          </cell>
          <cell r="AY922">
            <v>38085.05073309828</v>
          </cell>
          <cell r="AZ922">
            <v>39608.45276242221</v>
          </cell>
          <cell r="BA922">
            <v>41192.790872919097</v>
          </cell>
          <cell r="BB922">
            <v>42840.502507835859</v>
          </cell>
          <cell r="BC922">
            <v>1515.75</v>
          </cell>
          <cell r="BD922">
            <v>2352.23</v>
          </cell>
          <cell r="BE922">
            <v>1415.7</v>
          </cell>
          <cell r="BF922">
            <v>1599.53</v>
          </cell>
          <cell r="BG922">
            <v>1295.6600000000001</v>
          </cell>
          <cell r="BH922">
            <v>1253.1300000000001</v>
          </cell>
          <cell r="BI922">
            <v>1310.24</v>
          </cell>
          <cell r="BJ922">
            <v>2229.15</v>
          </cell>
          <cell r="BK922">
            <v>1655</v>
          </cell>
          <cell r="BL922">
            <v>1606.64</v>
          </cell>
          <cell r="BM922">
            <v>1589.57</v>
          </cell>
          <cell r="BN922">
            <v>-9251.85</v>
          </cell>
          <cell r="BO922">
            <v>1685.59</v>
          </cell>
          <cell r="BP922">
            <v>2461.6</v>
          </cell>
          <cell r="BQ922">
            <v>1622.23</v>
          </cell>
          <cell r="BR922">
            <v>1746.22</v>
          </cell>
          <cell r="BS922">
            <v>1688.75</v>
          </cell>
          <cell r="BT922">
            <v>1528.9</v>
          </cell>
          <cell r="BU922">
            <v>1663.49</v>
          </cell>
          <cell r="BV922">
            <v>2535.8200000000002</v>
          </cell>
          <cell r="BW922">
            <v>1812.62</v>
          </cell>
          <cell r="BX922">
            <v>1691.95</v>
          </cell>
          <cell r="BY922">
            <v>1707.39</v>
          </cell>
          <cell r="BZ922">
            <v>-10111.02</v>
          </cell>
          <cell r="CA922">
            <v>3056.11</v>
          </cell>
          <cell r="CB922">
            <v>2156.6699999999996</v>
          </cell>
          <cell r="CC922">
            <v>2318.8200000000006</v>
          </cell>
          <cell r="CD922">
            <v>2299.7600000000002</v>
          </cell>
          <cell r="CE922">
            <v>2521.6800000000003</v>
          </cell>
          <cell r="CF922">
            <v>2308.16</v>
          </cell>
          <cell r="CG922">
            <v>2274.130000000001</v>
          </cell>
          <cell r="CH922">
            <v>3523.5699999999997</v>
          </cell>
          <cell r="CI922">
            <v>2377.7299999999996</v>
          </cell>
          <cell r="CJ922">
            <v>2295.2199999999975</v>
          </cell>
          <cell r="CK922">
            <v>2319.5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8570.7499999999982</v>
          </cell>
          <cell r="CZ922">
            <v>10033.539999999997</v>
          </cell>
          <cell r="DA922">
            <v>27451.35</v>
          </cell>
        </row>
        <row r="923">
          <cell r="A923" t="str">
            <v>5401-UTILITY FUND</v>
          </cell>
          <cell r="B923" t="str">
            <v>5401-UTILITY FUND</v>
          </cell>
          <cell r="C923" t="str">
            <v>03-ENTERPRISE</v>
          </cell>
          <cell r="D923" t="str">
            <v>02-PHYSICAL ENVIRONMENT</v>
          </cell>
          <cell r="E923" t="str">
            <v>03-PUBLIC WORKS</v>
          </cell>
          <cell r="F923" t="str">
            <v>9087-WATER PLANT #2</v>
          </cell>
          <cell r="G923" t="str">
            <v>02-EXPENDITURES</v>
          </cell>
          <cell r="H923" t="str">
            <v>02-EXPENDITURES</v>
          </cell>
          <cell r="I923" t="str">
            <v>02-OPERATING EXPENDITURES</v>
          </cell>
          <cell r="J923" t="str">
            <v>06-PROFESSIONAL AND CONTRACT SERVICES</v>
          </cell>
          <cell r="K923">
            <v>1</v>
          </cell>
          <cell r="L923" t="str">
            <v>54019087 034000</v>
          </cell>
          <cell r="M923" t="str">
            <v>034000-OTHER CONTRACTUAL SVCS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69534.44</v>
          </cell>
          <cell r="Z923">
            <v>83674.289999999994</v>
          </cell>
          <cell r="AA923">
            <v>69602.02</v>
          </cell>
          <cell r="AB923">
            <v>66191.34</v>
          </cell>
          <cell r="AC923">
            <v>110530</v>
          </cell>
          <cell r="AD923">
            <v>130600</v>
          </cell>
          <cell r="AE923">
            <v>133212</v>
          </cell>
          <cell r="AF923">
            <v>135876.24</v>
          </cell>
          <cell r="AG923">
            <v>138593.7648</v>
          </cell>
          <cell r="AH923">
            <v>141365.64009600002</v>
          </cell>
          <cell r="AI923">
            <v>144192.95289792001</v>
          </cell>
          <cell r="AJ923">
            <v>147076.81195587842</v>
          </cell>
          <cell r="AK923">
            <v>150018.34819499598</v>
          </cell>
          <cell r="AL923">
            <v>153018.71515889591</v>
          </cell>
          <cell r="AM923">
            <v>156079.08946207384</v>
          </cell>
          <cell r="AN923">
            <v>159200.67125131533</v>
          </cell>
          <cell r="AO923">
            <v>162384.68467634165</v>
          </cell>
          <cell r="AP923">
            <v>165632.3783698685</v>
          </cell>
          <cell r="AQ923">
            <v>168945.02593726586</v>
          </cell>
          <cell r="AR923">
            <v>172323.92645601119</v>
          </cell>
          <cell r="AS923">
            <v>175770.4049851314</v>
          </cell>
          <cell r="AT923">
            <v>179285.81308483402</v>
          </cell>
          <cell r="AU923">
            <v>182871.5293465307</v>
          </cell>
          <cell r="AV923">
            <v>186528.95993346133</v>
          </cell>
          <cell r="AW923">
            <v>190259.53913213057</v>
          </cell>
          <cell r="AX923">
            <v>194064.72991477317</v>
          </cell>
          <cell r="AY923">
            <v>197946.02451306864</v>
          </cell>
          <cell r="AZ923">
            <v>201904.94500333001</v>
          </cell>
          <cell r="BA923">
            <v>205943.04390339661</v>
          </cell>
          <cell r="BB923">
            <v>210061.90478146455</v>
          </cell>
          <cell r="BC923">
            <v>2040</v>
          </cell>
          <cell r="BD923">
            <v>3653.96</v>
          </cell>
          <cell r="BE923">
            <v>10037.35</v>
          </cell>
          <cell r="BF923">
            <v>1994.33</v>
          </cell>
          <cell r="BG923">
            <v>3264</v>
          </cell>
          <cell r="BH923">
            <v>2174.9299999999998</v>
          </cell>
          <cell r="BI923">
            <v>8158.45</v>
          </cell>
          <cell r="BJ923">
            <v>5230.29</v>
          </cell>
          <cell r="BK923">
            <v>6878.9</v>
          </cell>
          <cell r="BL923">
            <v>6118.87</v>
          </cell>
          <cell r="BM923">
            <v>6778.11</v>
          </cell>
          <cell r="BN923">
            <v>13272.83</v>
          </cell>
          <cell r="BO923">
            <v>2193.4499999999998</v>
          </cell>
          <cell r="BP923">
            <v>3821</v>
          </cell>
          <cell r="BQ923">
            <v>9194.61</v>
          </cell>
          <cell r="BR923">
            <v>5787.92</v>
          </cell>
          <cell r="BS923">
            <v>3386.85</v>
          </cell>
          <cell r="BT923">
            <v>8641.51</v>
          </cell>
          <cell r="BU923">
            <v>4697.28</v>
          </cell>
          <cell r="BV923">
            <v>3488.51</v>
          </cell>
          <cell r="BW923">
            <v>4387.6099999999997</v>
          </cell>
          <cell r="BX923">
            <v>4254.03</v>
          </cell>
          <cell r="BY923">
            <v>4052.52</v>
          </cell>
          <cell r="BZ923">
            <v>12286.05</v>
          </cell>
          <cell r="CA923">
            <v>2121.6</v>
          </cell>
          <cell r="CB923">
            <v>2121.6</v>
          </cell>
          <cell r="CC923">
            <v>3460.6000000000004</v>
          </cell>
          <cell r="CD923">
            <v>5288.0199999999995</v>
          </cell>
          <cell r="CE923">
            <v>11796.599999999999</v>
          </cell>
          <cell r="CF923">
            <v>8924.0500000000029</v>
          </cell>
          <cell r="CG923">
            <v>6637.5999999999985</v>
          </cell>
          <cell r="CH923">
            <v>4479.5999999999985</v>
          </cell>
          <cell r="CI923">
            <v>11347.599999999999</v>
          </cell>
          <cell r="CJ923">
            <v>10586.30000000001</v>
          </cell>
          <cell r="CK923">
            <v>7313.5999999999913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69602.02</v>
          </cell>
          <cell r="CZ923">
            <v>66191.34</v>
          </cell>
          <cell r="DA923">
            <v>74077.17</v>
          </cell>
        </row>
        <row r="924">
          <cell r="A924" t="str">
            <v>5401-UTILITY FUND</v>
          </cell>
          <cell r="B924" t="str">
            <v>5401-UTILITY FUND</v>
          </cell>
          <cell r="C924" t="str">
            <v>03-ENTERPRISE</v>
          </cell>
          <cell r="D924" t="str">
            <v>02-PHYSICAL ENVIRONMENT</v>
          </cell>
          <cell r="E924" t="str">
            <v>03-PUBLIC WORKS</v>
          </cell>
          <cell r="F924" t="str">
            <v>9087-WATER PLANT #2</v>
          </cell>
          <cell r="G924" t="str">
            <v>02-EXPENDITURES</v>
          </cell>
          <cell r="H924" t="str">
            <v>02-EXPENDITURES</v>
          </cell>
          <cell r="I924" t="str">
            <v>02-OPERATING EXPENDITURES</v>
          </cell>
          <cell r="J924" t="str">
            <v>07-OTHER EMPLOYEE EXPENSES</v>
          </cell>
          <cell r="K924">
            <v>1</v>
          </cell>
          <cell r="L924" t="str">
            <v>54019087 040000</v>
          </cell>
          <cell r="M924" t="str">
            <v>040000-TRAVEL &amp; EXTERNAL TRAINING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1324.49</v>
          </cell>
          <cell r="Z924">
            <v>3794.71</v>
          </cell>
          <cell r="AA924">
            <v>2078.58</v>
          </cell>
          <cell r="AB924">
            <v>2574</v>
          </cell>
          <cell r="AC924">
            <v>3000</v>
          </cell>
          <cell r="AD924">
            <v>2000</v>
          </cell>
          <cell r="AE924">
            <v>2040</v>
          </cell>
          <cell r="AF924">
            <v>2080.8000000000002</v>
          </cell>
          <cell r="AG924">
            <v>2122.4160000000002</v>
          </cell>
          <cell r="AH924">
            <v>2164.8643200000001</v>
          </cell>
          <cell r="AI924">
            <v>2208.1616064</v>
          </cell>
          <cell r="AJ924">
            <v>2252.3248385279999</v>
          </cell>
          <cell r="AK924">
            <v>2297.3713352985601</v>
          </cell>
          <cell r="AL924">
            <v>2343.3187620045314</v>
          </cell>
          <cell r="AM924">
            <v>2390.1851372446222</v>
          </cell>
          <cell r="AN924">
            <v>2437.9888399895149</v>
          </cell>
          <cell r="AO924">
            <v>2486.7486167893053</v>
          </cell>
          <cell r="AP924">
            <v>2536.4835891250914</v>
          </cell>
          <cell r="AQ924">
            <v>2587.2132609075934</v>
          </cell>
          <cell r="AR924">
            <v>2638.9575261257455</v>
          </cell>
          <cell r="AS924">
            <v>2691.7366766482605</v>
          </cell>
          <cell r="AT924">
            <v>2745.5714101812259</v>
          </cell>
          <cell r="AU924">
            <v>2800.4828383848503</v>
          </cell>
          <cell r="AV924">
            <v>2856.4924951525472</v>
          </cell>
          <cell r="AW924">
            <v>2913.6223450555981</v>
          </cell>
          <cell r="AX924">
            <v>2971.8947919567099</v>
          </cell>
          <cell r="AY924">
            <v>3031.3326877958443</v>
          </cell>
          <cell r="AZ924">
            <v>3091.9593415517611</v>
          </cell>
          <cell r="BA924">
            <v>3153.7985283827966</v>
          </cell>
          <cell r="BB924">
            <v>3216.8744989504526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365</v>
          </cell>
          <cell r="BJ924">
            <v>472</v>
          </cell>
          <cell r="BK924">
            <v>55</v>
          </cell>
          <cell r="BL924">
            <v>0</v>
          </cell>
          <cell r="BM924">
            <v>261</v>
          </cell>
          <cell r="BN924">
            <v>925.58</v>
          </cell>
          <cell r="BO924">
            <v>0</v>
          </cell>
          <cell r="BP924">
            <v>100</v>
          </cell>
          <cell r="BQ924">
            <v>65</v>
          </cell>
          <cell r="BR924">
            <v>260</v>
          </cell>
          <cell r="BS924">
            <v>530.26</v>
          </cell>
          <cell r="BT924">
            <v>555</v>
          </cell>
          <cell r="BU924">
            <v>530</v>
          </cell>
          <cell r="BV924">
            <v>458.74</v>
          </cell>
          <cell r="BW924">
            <v>0</v>
          </cell>
          <cell r="BX924">
            <v>0</v>
          </cell>
          <cell r="BY924">
            <v>0</v>
          </cell>
          <cell r="BZ924">
            <v>75</v>
          </cell>
          <cell r="CA924">
            <v>0</v>
          </cell>
          <cell r="CB924">
            <v>65</v>
          </cell>
          <cell r="CC924">
            <v>0</v>
          </cell>
          <cell r="CD924">
            <v>100</v>
          </cell>
          <cell r="CE924">
            <v>192</v>
          </cell>
          <cell r="CF924">
            <v>840</v>
          </cell>
          <cell r="CG924">
            <v>292.59999999999991</v>
          </cell>
          <cell r="CH924">
            <v>150</v>
          </cell>
          <cell r="CI924">
            <v>1672</v>
          </cell>
          <cell r="CJ924">
            <v>-845</v>
          </cell>
          <cell r="CK924">
            <v>255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2078.58</v>
          </cell>
          <cell r="CZ924">
            <v>2574</v>
          </cell>
          <cell r="DA924">
            <v>2721.6</v>
          </cell>
        </row>
        <row r="925">
          <cell r="A925" t="str">
            <v>5401-UTILITY FUND</v>
          </cell>
          <cell r="B925" t="str">
            <v>5401-UTILITY FUND</v>
          </cell>
          <cell r="C925" t="str">
            <v>03-ENTERPRISE</v>
          </cell>
          <cell r="D925" t="str">
            <v>02-PHYSICAL ENVIRONMENT</v>
          </cell>
          <cell r="E925" t="str">
            <v>03-PUBLIC WORKS</v>
          </cell>
          <cell r="F925" t="str">
            <v>9087-WATER PLANT #2</v>
          </cell>
          <cell r="G925" t="str">
            <v>02-EXPENDITURES</v>
          </cell>
          <cell r="H925" t="str">
            <v>02-EXPENDITURES</v>
          </cell>
          <cell r="I925" t="str">
            <v>02-OPERATING EXPENDITURES</v>
          </cell>
          <cell r="J925" t="str">
            <v>08-TELECOMMUNICATIONS AND UTILITY EXPENSES</v>
          </cell>
          <cell r="K925">
            <v>1</v>
          </cell>
          <cell r="L925" t="str">
            <v>54019087 043000</v>
          </cell>
          <cell r="M925" t="str">
            <v>043000-ELECTRICITY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297832.81</v>
          </cell>
          <cell r="Z925">
            <v>267490.58</v>
          </cell>
          <cell r="AA925">
            <v>254460.79</v>
          </cell>
          <cell r="AB925">
            <v>253611.34000000003</v>
          </cell>
          <cell r="AC925">
            <v>255000</v>
          </cell>
          <cell r="AD925">
            <v>265000</v>
          </cell>
          <cell r="AE925">
            <v>270300</v>
          </cell>
          <cell r="AF925">
            <v>275706</v>
          </cell>
          <cell r="AG925">
            <v>281220.12</v>
          </cell>
          <cell r="AH925">
            <v>286844.52240000002</v>
          </cell>
          <cell r="AI925">
            <v>292581.41284800001</v>
          </cell>
          <cell r="AJ925">
            <v>298433.04110496002</v>
          </cell>
          <cell r="AK925">
            <v>304401.70192705921</v>
          </cell>
          <cell r="AL925">
            <v>310489.73596560041</v>
          </cell>
          <cell r="AM925">
            <v>316699.5306849124</v>
          </cell>
          <cell r="AN925">
            <v>323033.52129861066</v>
          </cell>
          <cell r="AO925">
            <v>329494.19172458287</v>
          </cell>
          <cell r="AP925">
            <v>336084.07555907452</v>
          </cell>
          <cell r="AQ925">
            <v>342805.75707025605</v>
          </cell>
          <cell r="AR925">
            <v>349661.87221166119</v>
          </cell>
          <cell r="AS925">
            <v>356655.1096558944</v>
          </cell>
          <cell r="AT925">
            <v>363788.2118490123</v>
          </cell>
          <cell r="AU925">
            <v>371063.97608599253</v>
          </cell>
          <cell r="AV925">
            <v>378485.25560771237</v>
          </cell>
          <cell r="AW925">
            <v>386054.96071986662</v>
          </cell>
          <cell r="AX925">
            <v>393776.05993426393</v>
          </cell>
          <cell r="AY925">
            <v>401651.58113294921</v>
          </cell>
          <cell r="AZ925">
            <v>409684.61275560822</v>
          </cell>
          <cell r="BA925">
            <v>417878.30501072039</v>
          </cell>
          <cell r="BB925">
            <v>426235.87111093482</v>
          </cell>
          <cell r="BC925">
            <v>7271.19</v>
          </cell>
          <cell r="BD925">
            <v>21581.95</v>
          </cell>
          <cell r="BE925">
            <v>21034.5</v>
          </cell>
          <cell r="BF925">
            <v>18615.57</v>
          </cell>
          <cell r="BG925">
            <v>22196.41</v>
          </cell>
          <cell r="BH925">
            <v>22150.560000000001</v>
          </cell>
          <cell r="BI925">
            <v>22807.25</v>
          </cell>
          <cell r="BJ925">
            <v>21273.74</v>
          </cell>
          <cell r="BK925">
            <v>23088.29</v>
          </cell>
          <cell r="BL925">
            <v>19117.73</v>
          </cell>
          <cell r="BM925">
            <v>21334.240000000002</v>
          </cell>
          <cell r="BN925">
            <v>33989.360000000001</v>
          </cell>
          <cell r="BO925">
            <v>6732.49</v>
          </cell>
          <cell r="BP925">
            <v>20185.59</v>
          </cell>
          <cell r="BQ925">
            <v>19613.830000000002</v>
          </cell>
          <cell r="BR925">
            <v>22811.52</v>
          </cell>
          <cell r="BS925">
            <v>22176.71</v>
          </cell>
          <cell r="BT925">
            <v>18274.32</v>
          </cell>
          <cell r="BU925">
            <v>19826.02</v>
          </cell>
          <cell r="BV925">
            <v>21233.279999999999</v>
          </cell>
          <cell r="BW925">
            <v>24511.13</v>
          </cell>
          <cell r="BX925">
            <v>23769.14</v>
          </cell>
          <cell r="BY925">
            <v>21058.7</v>
          </cell>
          <cell r="BZ925">
            <v>33418.61</v>
          </cell>
          <cell r="CA925">
            <v>8683.68</v>
          </cell>
          <cell r="CB925">
            <v>22196.3</v>
          </cell>
          <cell r="CC925">
            <v>18714.189999999999</v>
          </cell>
          <cell r="CD925">
            <v>21507.729999999996</v>
          </cell>
          <cell r="CE925">
            <v>22049.83</v>
          </cell>
          <cell r="CF925">
            <v>23022.510000000009</v>
          </cell>
          <cell r="CG925">
            <v>18791.779999999984</v>
          </cell>
          <cell r="CH925">
            <v>15832.700000000012</v>
          </cell>
          <cell r="CI925">
            <v>19395.040000000008</v>
          </cell>
          <cell r="CJ925">
            <v>20349.119999999995</v>
          </cell>
          <cell r="CK925">
            <v>17588.329999999987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254460.78999999998</v>
          </cell>
          <cell r="CZ925">
            <v>253611.34000000003</v>
          </cell>
          <cell r="DA925">
            <v>208131.21</v>
          </cell>
        </row>
        <row r="926">
          <cell r="A926" t="str">
            <v>5401-UTILITY FUND</v>
          </cell>
          <cell r="B926" t="str">
            <v>5401-UTILITY FUND</v>
          </cell>
          <cell r="C926" t="str">
            <v>03-ENTERPRISE</v>
          </cell>
          <cell r="D926" t="str">
            <v>02-PHYSICAL ENVIRONMENT</v>
          </cell>
          <cell r="E926" t="str">
            <v>03-PUBLIC WORKS</v>
          </cell>
          <cell r="F926" t="str">
            <v>9087-WATER PLANT #2</v>
          </cell>
          <cell r="G926" t="str">
            <v>02-EXPENDITURES</v>
          </cell>
          <cell r="H926" t="str">
            <v>02-EXPENDITURES</v>
          </cell>
          <cell r="I926" t="str">
            <v>02-OPERATING EXPENDITURES</v>
          </cell>
          <cell r="J926" t="str">
            <v>09-OTHER OPERATING EXPENDITURES</v>
          </cell>
          <cell r="K926">
            <v>1</v>
          </cell>
          <cell r="L926" t="str">
            <v>54019087 044000</v>
          </cell>
          <cell r="M926" t="str">
            <v>044000-RENTALS/LEASES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8351.6</v>
          </cell>
          <cell r="Z926">
            <v>8264.8799999999992</v>
          </cell>
          <cell r="AA926">
            <v>9423.23</v>
          </cell>
          <cell r="AB926">
            <v>10832.74</v>
          </cell>
          <cell r="AC926">
            <v>22318</v>
          </cell>
          <cell r="AD926">
            <v>10318</v>
          </cell>
          <cell r="AE926">
            <v>10524.36</v>
          </cell>
          <cell r="AF926">
            <v>10734.8472</v>
          </cell>
          <cell r="AG926">
            <v>10949.544144</v>
          </cell>
          <cell r="AH926">
            <v>11168.535026879999</v>
          </cell>
          <cell r="AI926">
            <v>11391.905727417599</v>
          </cell>
          <cell r="AJ926">
            <v>11619.743841965952</v>
          </cell>
          <cell r="AK926">
            <v>11852.13871880527</v>
          </cell>
          <cell r="AL926">
            <v>12089.181493181375</v>
          </cell>
          <cell r="AM926">
            <v>12330.965123045004</v>
          </cell>
          <cell r="AN926">
            <v>12577.584425505904</v>
          </cell>
          <cell r="AO926">
            <v>12829.136114016022</v>
          </cell>
          <cell r="AP926">
            <v>13085.718836296342</v>
          </cell>
          <cell r="AQ926">
            <v>13347.43321302227</v>
          </cell>
          <cell r="AR926">
            <v>13614.381877282716</v>
          </cell>
          <cell r="AS926">
            <v>13886.669514828371</v>
          </cell>
          <cell r="AT926">
            <v>14164.402905124938</v>
          </cell>
          <cell r="AU926">
            <v>14447.690963227436</v>
          </cell>
          <cell r="AV926">
            <v>14736.644782491985</v>
          </cell>
          <cell r="AW926">
            <v>15031.377678141826</v>
          </cell>
          <cell r="AX926">
            <v>15332.005231704663</v>
          </cell>
          <cell r="AY926">
            <v>15638.645336338757</v>
          </cell>
          <cell r="AZ926">
            <v>15951.418243065533</v>
          </cell>
          <cell r="BA926">
            <v>16270.446607926844</v>
          </cell>
          <cell r="BB926">
            <v>16595.85554008538</v>
          </cell>
          <cell r="BC926">
            <v>7900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777.92</v>
          </cell>
          <cell r="BJ926">
            <v>0</v>
          </cell>
          <cell r="BK926">
            <v>0</v>
          </cell>
          <cell r="BL926">
            <v>0</v>
          </cell>
          <cell r="BM926">
            <v>745.31</v>
          </cell>
          <cell r="BN926">
            <v>0</v>
          </cell>
          <cell r="BO926">
            <v>8295</v>
          </cell>
          <cell r="BP926">
            <v>576.53</v>
          </cell>
          <cell r="BQ926">
            <v>0</v>
          </cell>
          <cell r="BR926">
            <v>480</v>
          </cell>
          <cell r="BS926">
            <v>664.39</v>
          </cell>
          <cell r="BT926">
            <v>816.82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8710</v>
          </cell>
          <cell r="CC926">
            <v>0</v>
          </cell>
          <cell r="CD926">
            <v>0</v>
          </cell>
          <cell r="CE926">
            <v>857.65999999999985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6000</v>
          </cell>
          <cell r="CK926">
            <v>4000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9423.23</v>
          </cell>
          <cell r="CZ926">
            <v>10832.74</v>
          </cell>
          <cell r="DA926">
            <v>19567.66</v>
          </cell>
        </row>
        <row r="927">
          <cell r="A927" t="str">
            <v>5401-UTILITY FUND</v>
          </cell>
          <cell r="B927" t="str">
            <v>5401-UTILITY FUND</v>
          </cell>
          <cell r="C927" t="str">
            <v>03-ENTERPRISE</v>
          </cell>
          <cell r="D927" t="str">
            <v>02-PHYSICAL ENVIRONMENT</v>
          </cell>
          <cell r="E927" t="str">
            <v>03-PUBLIC WORKS</v>
          </cell>
          <cell r="F927" t="str">
            <v>9087-WATER PLANT #2</v>
          </cell>
          <cell r="G927" t="str">
            <v>02-EXPENDITURES</v>
          </cell>
          <cell r="H927" t="str">
            <v>02-EXPENDITURES</v>
          </cell>
          <cell r="I927" t="str">
            <v>02-OPERATING EXPENDITURES</v>
          </cell>
          <cell r="J927" t="str">
            <v>09-OTHER OPERATING EXPENDITURES</v>
          </cell>
          <cell r="K927">
            <v>1</v>
          </cell>
          <cell r="L927" t="str">
            <v>54019087 044100</v>
          </cell>
          <cell r="M927" t="str">
            <v>044100-FLEET REPLACEMENT ALLOCATION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1410</v>
          </cell>
          <cell r="Z927">
            <v>0</v>
          </cell>
          <cell r="AA927">
            <v>0</v>
          </cell>
          <cell r="AB927">
            <v>1836</v>
          </cell>
          <cell r="AC927">
            <v>9511</v>
          </cell>
          <cell r="AD927">
            <v>4919</v>
          </cell>
          <cell r="AE927">
            <v>5017.38</v>
          </cell>
          <cell r="AF927">
            <v>5117.7276000000002</v>
          </cell>
          <cell r="AG927">
            <v>5220.082152</v>
          </cell>
          <cell r="AH927">
            <v>5324.4837950399997</v>
          </cell>
          <cell r="AI927">
            <v>5430.9734709407994</v>
          </cell>
          <cell r="AJ927">
            <v>5539.5929403596156</v>
          </cell>
          <cell r="AK927">
            <v>5650.3847991668081</v>
          </cell>
          <cell r="AL927">
            <v>5763.392495150144</v>
          </cell>
          <cell r="AM927">
            <v>5878.6603450531466</v>
          </cell>
          <cell r="AN927">
            <v>5996.2335519542094</v>
          </cell>
          <cell r="AO927">
            <v>6116.1582229932937</v>
          </cell>
          <cell r="AP927">
            <v>6238.4813874531601</v>
          </cell>
          <cell r="AQ927">
            <v>6363.2510152022232</v>
          </cell>
          <cell r="AR927">
            <v>6490.5160355062681</v>
          </cell>
          <cell r="AS927">
            <v>6620.3263562163938</v>
          </cell>
          <cell r="AT927">
            <v>6752.7328833407219</v>
          </cell>
          <cell r="AU927">
            <v>6887.7875410075367</v>
          </cell>
          <cell r="AV927">
            <v>7025.5432918276874</v>
          </cell>
          <cell r="AW927">
            <v>7166.0541576642408</v>
          </cell>
          <cell r="AX927">
            <v>7309.375240817526</v>
          </cell>
          <cell r="AY927">
            <v>7455.5627456338771</v>
          </cell>
          <cell r="AZ927">
            <v>7604.6740005465545</v>
          </cell>
          <cell r="BA927">
            <v>7756.7674805574861</v>
          </cell>
          <cell r="BB927">
            <v>7911.9028301686358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153</v>
          </cell>
          <cell r="BP927">
            <v>153</v>
          </cell>
          <cell r="BQ927">
            <v>153</v>
          </cell>
          <cell r="BR927">
            <v>153</v>
          </cell>
          <cell r="BS927">
            <v>153</v>
          </cell>
          <cell r="BT927">
            <v>153</v>
          </cell>
          <cell r="BU927">
            <v>153</v>
          </cell>
          <cell r="BV927">
            <v>153</v>
          </cell>
          <cell r="BW927">
            <v>153</v>
          </cell>
          <cell r="BX927">
            <v>153</v>
          </cell>
          <cell r="BY927">
            <v>153</v>
          </cell>
          <cell r="BZ927">
            <v>153</v>
          </cell>
          <cell r="CA927">
            <v>792.6</v>
          </cell>
          <cell r="CB927">
            <v>792.6</v>
          </cell>
          <cell r="CC927">
            <v>792.60000000000014</v>
          </cell>
          <cell r="CD927">
            <v>792.59999999999991</v>
          </cell>
          <cell r="CE927">
            <v>792.59999999999991</v>
          </cell>
          <cell r="CF927">
            <v>792.60000000000036</v>
          </cell>
          <cell r="CG927">
            <v>792.59999999999945</v>
          </cell>
          <cell r="CH927">
            <v>792.60000000000036</v>
          </cell>
          <cell r="CI927">
            <v>792.59999999999945</v>
          </cell>
          <cell r="CJ927">
            <v>792.60000000000036</v>
          </cell>
          <cell r="CK927">
            <v>792.60000000000036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1836</v>
          </cell>
          <cell r="DA927">
            <v>8718.6</v>
          </cell>
        </row>
        <row r="928">
          <cell r="A928" t="str">
            <v>5401-UTILITY FUND</v>
          </cell>
          <cell r="B928" t="str">
            <v>5401-UTILITY FUND</v>
          </cell>
          <cell r="C928" t="str">
            <v>03-ENTERPRISE</v>
          </cell>
          <cell r="D928" t="str">
            <v>02-PHYSICAL ENVIRONMENT</v>
          </cell>
          <cell r="E928" t="str">
            <v>03-PUBLIC WORKS</v>
          </cell>
          <cell r="F928" t="str">
            <v>9087-WATER PLANT #2</v>
          </cell>
          <cell r="G928" t="str">
            <v>02-EXPENDITURES</v>
          </cell>
          <cell r="H928" t="str">
            <v>02-EXPENDITURES</v>
          </cell>
          <cell r="I928" t="str">
            <v>02-OPERATING EXPENDITURES</v>
          </cell>
          <cell r="J928" t="str">
            <v>10-INSURANCE</v>
          </cell>
          <cell r="K928">
            <v>1</v>
          </cell>
          <cell r="L928" t="str">
            <v>54019087 045001</v>
          </cell>
          <cell r="M928" t="str">
            <v>045001-PROPERTY INSURANCE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5721.22</v>
          </cell>
          <cell r="Z928">
            <v>6369.58</v>
          </cell>
          <cell r="AA928">
            <v>6620.51</v>
          </cell>
          <cell r="AB928">
            <v>7345.57</v>
          </cell>
          <cell r="AC928">
            <v>7100</v>
          </cell>
          <cell r="AD928">
            <v>9378</v>
          </cell>
          <cell r="AE928">
            <v>10784.699999999999</v>
          </cell>
          <cell r="AF928">
            <v>12402.404999999997</v>
          </cell>
          <cell r="AG928">
            <v>14262.765749999995</v>
          </cell>
          <cell r="AH928">
            <v>16402.180612499993</v>
          </cell>
          <cell r="AI928">
            <v>18862.507704374992</v>
          </cell>
          <cell r="AJ928">
            <v>21691.883860031237</v>
          </cell>
          <cell r="AK928">
            <v>24945.666439035922</v>
          </cell>
          <cell r="AL928">
            <v>28687.516404891307</v>
          </cell>
          <cell r="AM928">
            <v>32990.643865625003</v>
          </cell>
          <cell r="AN928">
            <v>37939.240445468749</v>
          </cell>
          <cell r="AO928">
            <v>43630.126512289062</v>
          </cell>
          <cell r="AP928">
            <v>50174.645489132417</v>
          </cell>
          <cell r="AQ928">
            <v>57700.842312502275</v>
          </cell>
          <cell r="AR928">
            <v>66355.968659377613</v>
          </cell>
          <cell r="AS928">
            <v>76309.363958284244</v>
          </cell>
          <cell r="AT928">
            <v>87755.768552026871</v>
          </cell>
          <cell r="AU928">
            <v>100919.13383483089</v>
          </cell>
          <cell r="AV928">
            <v>116057.00391005552</v>
          </cell>
          <cell r="AW928">
            <v>133465.55449656383</v>
          </cell>
          <cell r="AX928">
            <v>153485.38767104837</v>
          </cell>
          <cell r="AY928">
            <v>176508.19582170562</v>
          </cell>
          <cell r="AZ928">
            <v>202984.42519496146</v>
          </cell>
          <cell r="BA928">
            <v>233432.08897420566</v>
          </cell>
          <cell r="BB928">
            <v>268446.90232033649</v>
          </cell>
          <cell r="BC928">
            <v>1629.15</v>
          </cell>
          <cell r="BD928">
            <v>0</v>
          </cell>
          <cell r="BE928">
            <v>1648.4</v>
          </cell>
          <cell r="BF928">
            <v>0</v>
          </cell>
          <cell r="BG928">
            <v>0</v>
          </cell>
          <cell r="BH928">
            <v>1671.48</v>
          </cell>
          <cell r="BI928">
            <v>0</v>
          </cell>
          <cell r="BJ928">
            <v>0</v>
          </cell>
          <cell r="BK928">
            <v>1671.48</v>
          </cell>
          <cell r="BL928">
            <v>0</v>
          </cell>
          <cell r="BM928">
            <v>0</v>
          </cell>
          <cell r="BN928">
            <v>0</v>
          </cell>
          <cell r="BO928">
            <v>1592.54</v>
          </cell>
          <cell r="BP928">
            <v>0</v>
          </cell>
          <cell r="BQ928">
            <v>1880.91</v>
          </cell>
          <cell r="BR928">
            <v>0</v>
          </cell>
          <cell r="BS928">
            <v>0</v>
          </cell>
          <cell r="BT928">
            <v>1938.67</v>
          </cell>
          <cell r="BU928">
            <v>0</v>
          </cell>
          <cell r="BV928">
            <v>0</v>
          </cell>
          <cell r="BW928">
            <v>1933.45</v>
          </cell>
          <cell r="BX928">
            <v>0</v>
          </cell>
          <cell r="BY928">
            <v>0</v>
          </cell>
          <cell r="BZ928">
            <v>0</v>
          </cell>
          <cell r="CA928">
            <v>1758.39</v>
          </cell>
          <cell r="CB928">
            <v>0</v>
          </cell>
          <cell r="CC928">
            <v>1761.9999999999998</v>
          </cell>
          <cell r="CD928">
            <v>0</v>
          </cell>
          <cell r="CE928">
            <v>0</v>
          </cell>
          <cell r="CF928">
            <v>1783.0000000000005</v>
          </cell>
          <cell r="CG928">
            <v>0</v>
          </cell>
          <cell r="CH928">
            <v>0</v>
          </cell>
          <cell r="CI928">
            <v>1779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6620.51</v>
          </cell>
          <cell r="CZ928">
            <v>7345.57</v>
          </cell>
          <cell r="DA928">
            <v>7082.39</v>
          </cell>
        </row>
        <row r="929">
          <cell r="A929" t="str">
            <v>5401-UTILITY FUND</v>
          </cell>
          <cell r="B929" t="str">
            <v>5401-UTILITY FUND</v>
          </cell>
          <cell r="C929" t="str">
            <v>03-ENTERPRISE</v>
          </cell>
          <cell r="D929" t="str">
            <v>02-PHYSICAL ENVIRONMENT</v>
          </cell>
          <cell r="E929" t="str">
            <v>03-PUBLIC WORKS</v>
          </cell>
          <cell r="F929" t="str">
            <v>9087-WATER PLANT #2</v>
          </cell>
          <cell r="G929" t="str">
            <v>02-EXPENDITURES</v>
          </cell>
          <cell r="H929" t="str">
            <v>02-EXPENDITURES</v>
          </cell>
          <cell r="I929" t="str">
            <v>02-OPERATING EXPENDITURES</v>
          </cell>
          <cell r="J929" t="str">
            <v>10-INSURANCE</v>
          </cell>
          <cell r="K929">
            <v>1</v>
          </cell>
          <cell r="L929" t="str">
            <v>54019087 045002</v>
          </cell>
          <cell r="M929" t="str">
            <v>045002-LIABILITY INSURANCE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7799.53</v>
          </cell>
          <cell r="Z929">
            <v>6528.38</v>
          </cell>
          <cell r="AA929">
            <v>6969.52</v>
          </cell>
          <cell r="AB929">
            <v>7083.16</v>
          </cell>
          <cell r="AC929">
            <v>7850</v>
          </cell>
          <cell r="AD929">
            <v>9584</v>
          </cell>
          <cell r="AE929">
            <v>11021.599999999999</v>
          </cell>
          <cell r="AF929">
            <v>12674.839999999997</v>
          </cell>
          <cell r="AG929">
            <v>14576.065999999995</v>
          </cell>
          <cell r="AH929">
            <v>16762.475899999994</v>
          </cell>
          <cell r="AI929">
            <v>19276.847284999993</v>
          </cell>
          <cell r="AJ929">
            <v>22168.374377749991</v>
          </cell>
          <cell r="AK929">
            <v>25493.630534412488</v>
          </cell>
          <cell r="AL929">
            <v>29317.675114574358</v>
          </cell>
          <cell r="AM929">
            <v>33715.326381760511</v>
          </cell>
          <cell r="AN929">
            <v>38772.625339024584</v>
          </cell>
          <cell r="AO929">
            <v>44588.51913987827</v>
          </cell>
          <cell r="AP929">
            <v>51276.797010860006</v>
          </cell>
          <cell r="AQ929">
            <v>58968.316562489003</v>
          </cell>
          <cell r="AR929">
            <v>67813.564046862346</v>
          </cell>
          <cell r="AS929">
            <v>77985.598653891691</v>
          </cell>
          <cell r="AT929">
            <v>89683.438451975439</v>
          </cell>
          <cell r="AU929">
            <v>103135.95421977175</v>
          </cell>
          <cell r="AV929">
            <v>118606.3473527375</v>
          </cell>
          <cell r="AW929">
            <v>136397.29945564811</v>
          </cell>
          <cell r="AX929">
            <v>156856.89437399531</v>
          </cell>
          <cell r="AY929">
            <v>180385.42853009459</v>
          </cell>
          <cell r="AZ929">
            <v>207443.24280960875</v>
          </cell>
          <cell r="BA929">
            <v>238559.72923105003</v>
          </cell>
          <cell r="BB929">
            <v>274343.68861570751</v>
          </cell>
          <cell r="BC929">
            <v>1742.38</v>
          </cell>
          <cell r="BD929">
            <v>0</v>
          </cell>
          <cell r="BE929">
            <v>1742.38</v>
          </cell>
          <cell r="BF929">
            <v>0</v>
          </cell>
          <cell r="BG929">
            <v>0</v>
          </cell>
          <cell r="BH929">
            <v>1742.38</v>
          </cell>
          <cell r="BI929">
            <v>0</v>
          </cell>
          <cell r="BJ929">
            <v>0</v>
          </cell>
          <cell r="BK929">
            <v>1742.38</v>
          </cell>
          <cell r="BL929">
            <v>0</v>
          </cell>
          <cell r="BM929">
            <v>0</v>
          </cell>
          <cell r="BN929">
            <v>0</v>
          </cell>
          <cell r="BO929">
            <v>1770.79</v>
          </cell>
          <cell r="BP929">
            <v>0</v>
          </cell>
          <cell r="BQ929">
            <v>1770.79</v>
          </cell>
          <cell r="BR929">
            <v>0</v>
          </cell>
          <cell r="BS929">
            <v>0</v>
          </cell>
          <cell r="BT929">
            <v>1770.79</v>
          </cell>
          <cell r="BU929">
            <v>0</v>
          </cell>
          <cell r="BV929">
            <v>0</v>
          </cell>
          <cell r="BW929">
            <v>1770.79</v>
          </cell>
          <cell r="BX929">
            <v>0</v>
          </cell>
          <cell r="BY929">
            <v>0</v>
          </cell>
          <cell r="BZ929">
            <v>0</v>
          </cell>
          <cell r="CA929">
            <v>1954.33</v>
          </cell>
          <cell r="CB929">
            <v>0</v>
          </cell>
          <cell r="CC929">
            <v>1954</v>
          </cell>
          <cell r="CD929">
            <v>0</v>
          </cell>
          <cell r="CE929">
            <v>0</v>
          </cell>
          <cell r="CF929">
            <v>1954</v>
          </cell>
          <cell r="CG929">
            <v>0</v>
          </cell>
          <cell r="CH929">
            <v>0</v>
          </cell>
          <cell r="CI929">
            <v>1954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6969.52</v>
          </cell>
          <cell r="CZ929">
            <v>7083.16</v>
          </cell>
          <cell r="DA929">
            <v>7816.33</v>
          </cell>
        </row>
        <row r="930">
          <cell r="A930" t="str">
            <v>5401-UTILITY FUND</v>
          </cell>
          <cell r="B930" t="str">
            <v>5401-UTILITY FUND</v>
          </cell>
          <cell r="C930" t="str">
            <v>03-ENTERPRISE</v>
          </cell>
          <cell r="D930" t="str">
            <v>02-PHYSICAL ENVIRONMENT</v>
          </cell>
          <cell r="E930" t="str">
            <v>03-PUBLIC WORKS</v>
          </cell>
          <cell r="F930" t="str">
            <v>9087-WATER PLANT #2</v>
          </cell>
          <cell r="G930" t="str">
            <v>02-EXPENDITURES</v>
          </cell>
          <cell r="H930" t="str">
            <v>02-EXPENDITURES</v>
          </cell>
          <cell r="I930" t="str">
            <v>02-OPERATING EXPENDITURES</v>
          </cell>
          <cell r="J930" t="str">
            <v>10-INSURANCE</v>
          </cell>
          <cell r="K930">
            <v>1</v>
          </cell>
          <cell r="L930" t="str">
            <v>54019087 045003</v>
          </cell>
          <cell r="M930" t="str">
            <v>045003-AUTOMOBILE INSURANCE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637.58000000000004</v>
          </cell>
          <cell r="Z930">
            <v>583.49</v>
          </cell>
          <cell r="AA930">
            <v>566.71</v>
          </cell>
          <cell r="AB930">
            <v>368.48</v>
          </cell>
          <cell r="AC930">
            <v>415</v>
          </cell>
          <cell r="AD930">
            <v>462</v>
          </cell>
          <cell r="AE930">
            <v>531.29999999999995</v>
          </cell>
          <cell r="AF930">
            <v>610.99499999999989</v>
          </cell>
          <cell r="AG930">
            <v>702.64424999999983</v>
          </cell>
          <cell r="AH930">
            <v>808.04088749999971</v>
          </cell>
          <cell r="AI930">
            <v>929.24702062499955</v>
          </cell>
          <cell r="AJ930">
            <v>1068.6340737187495</v>
          </cell>
          <cell r="AK930">
            <v>1228.9291847765619</v>
          </cell>
          <cell r="AL930">
            <v>1413.2685624930461</v>
          </cell>
          <cell r="AM930">
            <v>1625.2588468670028</v>
          </cell>
          <cell r="AN930">
            <v>1869.0476738970531</v>
          </cell>
          <cell r="AO930">
            <v>2149.404824981611</v>
          </cell>
          <cell r="AP930">
            <v>2471.8155487288523</v>
          </cell>
          <cell r="AQ930">
            <v>2842.5878810381801</v>
          </cell>
          <cell r="AR930">
            <v>3268.9760631939066</v>
          </cell>
          <cell r="AS930">
            <v>3759.3224726729923</v>
          </cell>
          <cell r="AT930">
            <v>4323.2208435739403</v>
          </cell>
          <cell r="AU930">
            <v>4971.7039701100312</v>
          </cell>
          <cell r="AV930">
            <v>5717.4595656265356</v>
          </cell>
          <cell r="AW930">
            <v>6575.0785004705158</v>
          </cell>
          <cell r="AX930">
            <v>7561.3402755410925</v>
          </cell>
          <cell r="AY930">
            <v>8695.5413168722553</v>
          </cell>
          <cell r="AZ930">
            <v>9999.8725144030923</v>
          </cell>
          <cell r="BA930">
            <v>11499.853391563554</v>
          </cell>
          <cell r="BB930">
            <v>13224.831400298086</v>
          </cell>
          <cell r="BC930">
            <v>135.33000000000001</v>
          </cell>
          <cell r="BD930">
            <v>0</v>
          </cell>
          <cell r="BE930">
            <v>140.94</v>
          </cell>
          <cell r="BF930">
            <v>0</v>
          </cell>
          <cell r="BG930">
            <v>0</v>
          </cell>
          <cell r="BH930">
            <v>142.86000000000001</v>
          </cell>
          <cell r="BI930">
            <v>0</v>
          </cell>
          <cell r="BJ930">
            <v>0</v>
          </cell>
          <cell r="BK930">
            <v>147.58000000000001</v>
          </cell>
          <cell r="BL930">
            <v>0</v>
          </cell>
          <cell r="BM930">
            <v>0</v>
          </cell>
          <cell r="BN930">
            <v>0</v>
          </cell>
          <cell r="BO930">
            <v>90.89</v>
          </cell>
          <cell r="BP930">
            <v>0</v>
          </cell>
          <cell r="BQ930">
            <v>91.31</v>
          </cell>
          <cell r="BR930">
            <v>0</v>
          </cell>
          <cell r="BS930">
            <v>0</v>
          </cell>
          <cell r="BT930">
            <v>92.94</v>
          </cell>
          <cell r="BU930">
            <v>0</v>
          </cell>
          <cell r="BV930">
            <v>0</v>
          </cell>
          <cell r="BW930">
            <v>93.34</v>
          </cell>
          <cell r="BX930">
            <v>0</v>
          </cell>
          <cell r="BY930">
            <v>0</v>
          </cell>
          <cell r="BZ930">
            <v>0</v>
          </cell>
          <cell r="CA930">
            <v>96.38</v>
          </cell>
          <cell r="CB930">
            <v>0</v>
          </cell>
          <cell r="CC930">
            <v>97</v>
          </cell>
          <cell r="CD930">
            <v>0</v>
          </cell>
          <cell r="CE930">
            <v>0</v>
          </cell>
          <cell r="CF930">
            <v>112</v>
          </cell>
          <cell r="CG930">
            <v>0</v>
          </cell>
          <cell r="CH930">
            <v>0</v>
          </cell>
          <cell r="CI930">
            <v>109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566.71</v>
          </cell>
          <cell r="CZ930">
            <v>368.48</v>
          </cell>
          <cell r="DA930">
            <v>414.38</v>
          </cell>
        </row>
        <row r="931">
          <cell r="A931" t="str">
            <v>5401-UTILITY FUND</v>
          </cell>
          <cell r="B931" t="str">
            <v>5401-UTILITY FUND</v>
          </cell>
          <cell r="C931" t="str">
            <v>03-ENTERPRISE</v>
          </cell>
          <cell r="D931" t="str">
            <v>02-PHYSICAL ENVIRONMENT</v>
          </cell>
          <cell r="E931" t="str">
            <v>03-PUBLIC WORKS</v>
          </cell>
          <cell r="F931" t="str">
            <v>9087-WATER PLANT #2</v>
          </cell>
          <cell r="G931" t="str">
            <v>02-EXPENDITURES</v>
          </cell>
          <cell r="H931" t="str">
            <v>02-EXPENDITURES</v>
          </cell>
          <cell r="I931" t="str">
            <v>02-OPERATING EXPENDITURES</v>
          </cell>
          <cell r="J931" t="str">
            <v>09-OTHER OPERATING EXPENDITURES</v>
          </cell>
          <cell r="K931">
            <v>1</v>
          </cell>
          <cell r="L931" t="str">
            <v>54019087 046000</v>
          </cell>
          <cell r="M931" t="str">
            <v>046000-REPAIR AND MAINTENANCE SVCS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50489.46</v>
          </cell>
          <cell r="Z931">
            <v>46301.97</v>
          </cell>
          <cell r="AA931">
            <v>49082.49</v>
          </cell>
          <cell r="AB931">
            <v>50374.86</v>
          </cell>
          <cell r="AC931">
            <v>50100</v>
          </cell>
          <cell r="AD931">
            <v>47000</v>
          </cell>
          <cell r="AE931">
            <v>47940</v>
          </cell>
          <cell r="AF931">
            <v>48898.8</v>
          </cell>
          <cell r="AG931">
            <v>49876.776000000005</v>
          </cell>
          <cell r="AH931">
            <v>50874.311520000003</v>
          </cell>
          <cell r="AI931">
            <v>51891.797750400001</v>
          </cell>
          <cell r="AJ931">
            <v>52929.633705408</v>
          </cell>
          <cell r="AK931">
            <v>53988.226379516163</v>
          </cell>
          <cell r="AL931">
            <v>55067.99090710649</v>
          </cell>
          <cell r="AM931">
            <v>56169.350725248623</v>
          </cell>
          <cell r="AN931">
            <v>57292.737739753597</v>
          </cell>
          <cell r="AO931">
            <v>58438.592494548669</v>
          </cell>
          <cell r="AP931">
            <v>59607.364344439644</v>
          </cell>
          <cell r="AQ931">
            <v>60799.511631328438</v>
          </cell>
          <cell r="AR931">
            <v>62015.501863955011</v>
          </cell>
          <cell r="AS931">
            <v>63255.811901234112</v>
          </cell>
          <cell r="AT931">
            <v>64520.928139258795</v>
          </cell>
          <cell r="AU931">
            <v>65811.346702043971</v>
          </cell>
          <cell r="AV931">
            <v>67127.573636084853</v>
          </cell>
          <cell r="AW931">
            <v>68470.125108806547</v>
          </cell>
          <cell r="AX931">
            <v>69839.527610982681</v>
          </cell>
          <cell r="AY931">
            <v>71236.318163202333</v>
          </cell>
          <cell r="AZ931">
            <v>72661.044526466387</v>
          </cell>
          <cell r="BA931">
            <v>74114.26541699571</v>
          </cell>
          <cell r="BB931">
            <v>75596.550725335619</v>
          </cell>
          <cell r="BC931">
            <v>0</v>
          </cell>
          <cell r="BD931">
            <v>2888.57</v>
          </cell>
          <cell r="BE931">
            <v>0</v>
          </cell>
          <cell r="BF931">
            <v>1860</v>
          </cell>
          <cell r="BG931">
            <v>2910.07</v>
          </cell>
          <cell r="BH931">
            <v>4705</v>
          </cell>
          <cell r="BI931">
            <v>6082.85</v>
          </cell>
          <cell r="BJ931">
            <v>1160.95</v>
          </cell>
          <cell r="BK931">
            <v>3440</v>
          </cell>
          <cell r="BL931">
            <v>12423.59</v>
          </cell>
          <cell r="BM931">
            <v>5724.57</v>
          </cell>
          <cell r="BN931">
            <v>7886.89</v>
          </cell>
          <cell r="BO931">
            <v>0</v>
          </cell>
          <cell r="BP931">
            <v>410.2</v>
          </cell>
          <cell r="BQ931">
            <v>477</v>
          </cell>
          <cell r="BR931">
            <v>2238.9299999999998</v>
          </cell>
          <cell r="BS931">
            <v>728.67</v>
          </cell>
          <cell r="BT931">
            <v>1732.54</v>
          </cell>
          <cell r="BU931">
            <v>5386.69</v>
          </cell>
          <cell r="BV931">
            <v>6812.46</v>
          </cell>
          <cell r="BW931">
            <v>5341.13</v>
          </cell>
          <cell r="BX931">
            <v>10921.92</v>
          </cell>
          <cell r="BY931">
            <v>9564.34</v>
          </cell>
          <cell r="BZ931">
            <v>6760.98</v>
          </cell>
          <cell r="CA931">
            <v>395.7</v>
          </cell>
          <cell r="CB931">
            <v>4921.63</v>
          </cell>
          <cell r="CC931">
            <v>2889.8600000000006</v>
          </cell>
          <cell r="CD931">
            <v>3533.0399999999991</v>
          </cell>
          <cell r="CE931">
            <v>1141.6000000000004</v>
          </cell>
          <cell r="CF931">
            <v>7677.0599999999995</v>
          </cell>
          <cell r="CG931">
            <v>379.35000000000218</v>
          </cell>
          <cell r="CH931">
            <v>2789.7799999999988</v>
          </cell>
          <cell r="CI931">
            <v>6302.0999999999985</v>
          </cell>
          <cell r="CJ931">
            <v>721.68000000000029</v>
          </cell>
          <cell r="CK931">
            <v>10555.7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49082.49</v>
          </cell>
          <cell r="CZ931">
            <v>50374.86</v>
          </cell>
          <cell r="DA931">
            <v>41307.5</v>
          </cell>
        </row>
        <row r="932">
          <cell r="A932" t="str">
            <v>5401-UTILITY FUND</v>
          </cell>
          <cell r="B932" t="str">
            <v>5401-UTILITY FUND</v>
          </cell>
          <cell r="C932" t="str">
            <v>03-ENTERPRISE</v>
          </cell>
          <cell r="D932" t="str">
            <v>02-PHYSICAL ENVIRONMENT</v>
          </cell>
          <cell r="E932" t="str">
            <v>03-PUBLIC WORKS</v>
          </cell>
          <cell r="F932" t="str">
            <v>9087-WATER PLANT #2</v>
          </cell>
          <cell r="G932" t="str">
            <v>02-EXPENDITURES</v>
          </cell>
          <cell r="H932" t="str">
            <v>02-EXPENDITURES</v>
          </cell>
          <cell r="I932" t="str">
            <v>02-OPERATING EXPENDITURES</v>
          </cell>
          <cell r="J932" t="str">
            <v>09-OTHER OPERATING EXPENDITURES</v>
          </cell>
          <cell r="K932">
            <v>1</v>
          </cell>
          <cell r="L932" t="str">
            <v>54019087 046100</v>
          </cell>
          <cell r="M932" t="str">
            <v>046100-FLEET MAINTENANCE ALLOCATION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3186</v>
          </cell>
          <cell r="Z932">
            <v>3263.04</v>
          </cell>
          <cell r="AA932">
            <v>3263.04</v>
          </cell>
          <cell r="AB932">
            <v>3317.8799999999992</v>
          </cell>
          <cell r="AC932">
            <v>3617</v>
          </cell>
          <cell r="AD932">
            <v>4154</v>
          </cell>
          <cell r="AE932">
            <v>4237.08</v>
          </cell>
          <cell r="AF932">
            <v>4321.8216000000002</v>
          </cell>
          <cell r="AG932">
            <v>4408.2580320000006</v>
          </cell>
          <cell r="AH932">
            <v>4496.4231926400007</v>
          </cell>
          <cell r="AI932">
            <v>4586.3516564928004</v>
          </cell>
          <cell r="AJ932">
            <v>4678.0786896226564</v>
          </cell>
          <cell r="AK932">
            <v>4771.64026341511</v>
          </cell>
          <cell r="AL932">
            <v>4867.0730686834122</v>
          </cell>
          <cell r="AM932">
            <v>4964.4145300570808</v>
          </cell>
          <cell r="AN932">
            <v>5063.7028206582227</v>
          </cell>
          <cell r="AO932">
            <v>5164.9768770713872</v>
          </cell>
          <cell r="AP932">
            <v>5268.2764146128147</v>
          </cell>
          <cell r="AQ932">
            <v>5373.6419429050711</v>
          </cell>
          <cell r="AR932">
            <v>5481.1147817631727</v>
          </cell>
          <cell r="AS932">
            <v>5590.7370773984367</v>
          </cell>
          <cell r="AT932">
            <v>5702.5518189464055</v>
          </cell>
          <cell r="AU932">
            <v>5816.6028553253336</v>
          </cell>
          <cell r="AV932">
            <v>5932.9349124318405</v>
          </cell>
          <cell r="AW932">
            <v>6051.5936106804775</v>
          </cell>
          <cell r="AX932">
            <v>6172.6254828940873</v>
          </cell>
          <cell r="AY932">
            <v>6296.0779925519691</v>
          </cell>
          <cell r="AZ932">
            <v>6421.9995524030082</v>
          </cell>
          <cell r="BA932">
            <v>6550.4395434510689</v>
          </cell>
          <cell r="BB932">
            <v>6681.44833432009</v>
          </cell>
          <cell r="BC932">
            <v>271.92</v>
          </cell>
          <cell r="BD932">
            <v>271.92</v>
          </cell>
          <cell r="BE932">
            <v>271.92</v>
          </cell>
          <cell r="BF932">
            <v>271.92</v>
          </cell>
          <cell r="BG932">
            <v>271.92</v>
          </cell>
          <cell r="BH932">
            <v>271.92</v>
          </cell>
          <cell r="BI932">
            <v>271.92</v>
          </cell>
          <cell r="BJ932">
            <v>271.92</v>
          </cell>
          <cell r="BK932">
            <v>271.92</v>
          </cell>
          <cell r="BL932">
            <v>271.92</v>
          </cell>
          <cell r="BM932">
            <v>271.92</v>
          </cell>
          <cell r="BN932">
            <v>271.92</v>
          </cell>
          <cell r="BO932">
            <v>276.49</v>
          </cell>
          <cell r="BP932">
            <v>276.49</v>
          </cell>
          <cell r="BQ932">
            <v>276.49</v>
          </cell>
          <cell r="BR932">
            <v>276.49</v>
          </cell>
          <cell r="BS932">
            <v>276.49</v>
          </cell>
          <cell r="BT932">
            <v>276.49</v>
          </cell>
          <cell r="BU932">
            <v>276.49</v>
          </cell>
          <cell r="BV932">
            <v>276.49</v>
          </cell>
          <cell r="BW932">
            <v>276.49</v>
          </cell>
          <cell r="BX932">
            <v>276.49</v>
          </cell>
          <cell r="BY932">
            <v>276.49</v>
          </cell>
          <cell r="BZ932">
            <v>276.49</v>
          </cell>
          <cell r="CA932">
            <v>301.38</v>
          </cell>
          <cell r="CB932">
            <v>301.38</v>
          </cell>
          <cell r="CC932">
            <v>301.38</v>
          </cell>
          <cell r="CD932">
            <v>301.38</v>
          </cell>
          <cell r="CE932">
            <v>301.38000000000011</v>
          </cell>
          <cell r="CF932">
            <v>301.37999999999988</v>
          </cell>
          <cell r="CG932">
            <v>301.37999999999988</v>
          </cell>
          <cell r="CH932">
            <v>301.38000000000011</v>
          </cell>
          <cell r="CI932">
            <v>301.38000000000011</v>
          </cell>
          <cell r="CJ932">
            <v>301.38000000000011</v>
          </cell>
          <cell r="CK932">
            <v>301.37999999999965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3263.0400000000004</v>
          </cell>
          <cell r="CZ932">
            <v>3317.8799999999992</v>
          </cell>
          <cell r="DA932">
            <v>3315.18</v>
          </cell>
        </row>
        <row r="933">
          <cell r="A933" t="str">
            <v>5401-UTILITY FUND</v>
          </cell>
          <cell r="B933" t="str">
            <v>5401-UTILITY FUND</v>
          </cell>
          <cell r="C933" t="str">
            <v>03-ENTERPRISE</v>
          </cell>
          <cell r="D933" t="str">
            <v>02-PHYSICAL ENVIRONMENT</v>
          </cell>
          <cell r="E933" t="str">
            <v>03-PUBLIC WORKS</v>
          </cell>
          <cell r="F933" t="str">
            <v>9087-WATER PLANT #2</v>
          </cell>
          <cell r="G933" t="str">
            <v>02-EXPENDITURES</v>
          </cell>
          <cell r="H933" t="str">
            <v>02-EXPENDITURES</v>
          </cell>
          <cell r="I933" t="str">
            <v>02-OPERATING EXPENDITURES</v>
          </cell>
          <cell r="J933" t="str">
            <v>09-OTHER OPERATING EXPENDITURES</v>
          </cell>
          <cell r="K933">
            <v>1</v>
          </cell>
          <cell r="L933" t="str">
            <v>54019087 049000</v>
          </cell>
          <cell r="M933" t="str">
            <v>049000-OTHER CHARGES AND OBLIGATION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5840.8</v>
          </cell>
          <cell r="AB933">
            <v>5752.51</v>
          </cell>
          <cell r="AC933">
            <v>6500</v>
          </cell>
          <cell r="AD933">
            <v>6500</v>
          </cell>
          <cell r="AE933">
            <v>6630</v>
          </cell>
          <cell r="AF933">
            <v>6762.6</v>
          </cell>
          <cell r="AG933">
            <v>6897.8520000000008</v>
          </cell>
          <cell r="AH933">
            <v>7035.809040000001</v>
          </cell>
          <cell r="AI933">
            <v>7176.5252208000011</v>
          </cell>
          <cell r="AJ933">
            <v>7320.0557252160015</v>
          </cell>
          <cell r="AK933">
            <v>7466.456839720322</v>
          </cell>
          <cell r="AL933">
            <v>7615.7859765147286</v>
          </cell>
          <cell r="AM933">
            <v>7768.1016960450233</v>
          </cell>
          <cell r="AN933">
            <v>7923.4637299659244</v>
          </cell>
          <cell r="AO933">
            <v>8081.9330045652432</v>
          </cell>
          <cell r="AP933">
            <v>8243.5716646565488</v>
          </cell>
          <cell r="AQ933">
            <v>8408.4430979496792</v>
          </cell>
          <cell r="AR933">
            <v>8576.6119599086724</v>
          </cell>
          <cell r="AS933">
            <v>8748.1441991068459</v>
          </cell>
          <cell r="AT933">
            <v>8923.1070830889821</v>
          </cell>
          <cell r="AU933">
            <v>9101.5692247507614</v>
          </cell>
          <cell r="AV933">
            <v>9283.6006092457774</v>
          </cell>
          <cell r="AW933">
            <v>9469.2726214306931</v>
          </cell>
          <cell r="AX933">
            <v>9658.6580738593075</v>
          </cell>
          <cell r="AY933">
            <v>9851.8312353364945</v>
          </cell>
          <cell r="AZ933">
            <v>10048.867860043225</v>
          </cell>
          <cell r="BA933">
            <v>10249.84521724409</v>
          </cell>
          <cell r="BB933">
            <v>10454.842121588972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2879.14</v>
          </cell>
          <cell r="BJ933">
            <v>493.61</v>
          </cell>
          <cell r="BK933">
            <v>493.61</v>
          </cell>
          <cell r="BL933">
            <v>493.61</v>
          </cell>
          <cell r="BM933">
            <v>493.61</v>
          </cell>
          <cell r="BN933">
            <v>987.22</v>
          </cell>
          <cell r="BO933">
            <v>246.04</v>
          </cell>
          <cell r="BP933">
            <v>493.61</v>
          </cell>
          <cell r="BQ933">
            <v>0</v>
          </cell>
          <cell r="BR933">
            <v>987.22</v>
          </cell>
          <cell r="BS933">
            <v>493.61</v>
          </cell>
          <cell r="BT933">
            <v>493.61</v>
          </cell>
          <cell r="BU933">
            <v>0</v>
          </cell>
          <cell r="BV933">
            <v>493.61</v>
          </cell>
          <cell r="BW933">
            <v>0</v>
          </cell>
          <cell r="BX933">
            <v>1550.19</v>
          </cell>
          <cell r="BY933">
            <v>493.61</v>
          </cell>
          <cell r="BZ933">
            <v>501.01</v>
          </cell>
          <cell r="CA933">
            <v>501.01</v>
          </cell>
          <cell r="CB933">
            <v>493.61</v>
          </cell>
          <cell r="CC933">
            <v>493.61</v>
          </cell>
          <cell r="CD933">
            <v>493.6099999999999</v>
          </cell>
          <cell r="CE933">
            <v>493.6099999999999</v>
          </cell>
          <cell r="CF933">
            <v>757.05000000000018</v>
          </cell>
          <cell r="CG933">
            <v>493.61000000000013</v>
          </cell>
          <cell r="CH933">
            <v>493.61000000000013</v>
          </cell>
          <cell r="CI933">
            <v>493.60999999999967</v>
          </cell>
          <cell r="CJ933">
            <v>493.60999999999967</v>
          </cell>
          <cell r="CK933">
            <v>493.61000000000058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5840.8</v>
          </cell>
          <cell r="CZ933">
            <v>5752.51</v>
          </cell>
          <cell r="DA933">
            <v>5700.55</v>
          </cell>
        </row>
        <row r="934">
          <cell r="A934" t="str">
            <v>5401-UTILITY FUND</v>
          </cell>
          <cell r="B934" t="str">
            <v>5401-UTILITY FUND</v>
          </cell>
          <cell r="C934" t="str">
            <v>03-ENTERPRISE</v>
          </cell>
          <cell r="D934" t="str">
            <v>02-PHYSICAL ENVIRONMENT</v>
          </cell>
          <cell r="E934" t="str">
            <v>03-PUBLIC WORKS</v>
          </cell>
          <cell r="F934" t="str">
            <v>9087-WATER PLANT #2</v>
          </cell>
          <cell r="G934" t="str">
            <v>02-EXPENDITURES</v>
          </cell>
          <cell r="H934" t="str">
            <v>02-EXPENDITURES</v>
          </cell>
          <cell r="I934" t="str">
            <v>02-OPERATING EXPENDITURES</v>
          </cell>
          <cell r="J934" t="str">
            <v>09-OTHER OPERATING EXPENDITURES</v>
          </cell>
          <cell r="K934">
            <v>1</v>
          </cell>
          <cell r="L934" t="str">
            <v>54019087 051000</v>
          </cell>
          <cell r="M934" t="str">
            <v>051000-OFFICE SUPPLIES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1768.34</v>
          </cell>
          <cell r="Z934">
            <v>1210.5899999999999</v>
          </cell>
          <cell r="AA934">
            <v>324.54000000000002</v>
          </cell>
          <cell r="AB934">
            <v>928.74</v>
          </cell>
          <cell r="AC934">
            <v>1600</v>
          </cell>
          <cell r="AD934">
            <v>1600</v>
          </cell>
          <cell r="AE934">
            <v>1632</v>
          </cell>
          <cell r="AF934">
            <v>1664.64</v>
          </cell>
          <cell r="AG934">
            <v>1697.9328</v>
          </cell>
          <cell r="AH934">
            <v>1731.8914560000001</v>
          </cell>
          <cell r="AI934">
            <v>1766.5292851200002</v>
          </cell>
          <cell r="AJ934">
            <v>1801.8598708224001</v>
          </cell>
          <cell r="AK934">
            <v>1837.8970682388481</v>
          </cell>
          <cell r="AL934">
            <v>1874.6550096036251</v>
          </cell>
          <cell r="AM934">
            <v>1912.1481097956976</v>
          </cell>
          <cell r="AN934">
            <v>1950.3910719916116</v>
          </cell>
          <cell r="AO934">
            <v>1989.3988934314439</v>
          </cell>
          <cell r="AP934">
            <v>2029.1868713000729</v>
          </cell>
          <cell r="AQ934">
            <v>2069.7706087260744</v>
          </cell>
          <cell r="AR934">
            <v>2111.1660209005959</v>
          </cell>
          <cell r="AS934">
            <v>2153.3893413186079</v>
          </cell>
          <cell r="AT934">
            <v>2196.4571281449803</v>
          </cell>
          <cell r="AU934">
            <v>2240.3862707078802</v>
          </cell>
          <cell r="AV934">
            <v>2285.1939961220378</v>
          </cell>
          <cell r="AW934">
            <v>2330.8978760444784</v>
          </cell>
          <cell r="AX934">
            <v>2377.5158335653682</v>
          </cell>
          <cell r="AY934">
            <v>2425.0661502366756</v>
          </cell>
          <cell r="AZ934">
            <v>2473.5674732414091</v>
          </cell>
          <cell r="BA934">
            <v>2523.0388227062372</v>
          </cell>
          <cell r="BB934">
            <v>2573.4995991603619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74.44</v>
          </cell>
          <cell r="BH934">
            <v>84.97</v>
          </cell>
          <cell r="BI934">
            <v>108.13</v>
          </cell>
          <cell r="BJ934">
            <v>57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125.94</v>
          </cell>
          <cell r="BQ934">
            <v>177.91</v>
          </cell>
          <cell r="BR934">
            <v>213.66</v>
          </cell>
          <cell r="BS934">
            <v>0</v>
          </cell>
          <cell r="BT934">
            <v>53.98</v>
          </cell>
          <cell r="BU934">
            <v>344.38</v>
          </cell>
          <cell r="BV934">
            <v>0</v>
          </cell>
          <cell r="BW934">
            <v>0</v>
          </cell>
          <cell r="BX934">
            <v>12.87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37.770000000000003</v>
          </cell>
          <cell r="CD934">
            <v>100.72</v>
          </cell>
          <cell r="CE934">
            <v>34.899999999999977</v>
          </cell>
          <cell r="CF934">
            <v>146.88</v>
          </cell>
          <cell r="CG934">
            <v>0</v>
          </cell>
          <cell r="CH934">
            <v>5.8100000000000023</v>
          </cell>
          <cell r="CI934">
            <v>314.18</v>
          </cell>
          <cell r="CJ934">
            <v>76.899999999999977</v>
          </cell>
          <cell r="CK934">
            <v>98.019999999999982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324.53999999999996</v>
          </cell>
          <cell r="CZ934">
            <v>928.74</v>
          </cell>
          <cell r="DA934">
            <v>815.18</v>
          </cell>
        </row>
        <row r="935">
          <cell r="A935" t="str">
            <v>5401-UTILITY FUND</v>
          </cell>
          <cell r="B935" t="str">
            <v>5401-UTILITY FUND</v>
          </cell>
          <cell r="C935" t="str">
            <v>03-ENTERPRISE</v>
          </cell>
          <cell r="D935" t="str">
            <v>02-PHYSICAL ENVIRONMENT</v>
          </cell>
          <cell r="E935" t="str">
            <v>03-PUBLIC WORKS</v>
          </cell>
          <cell r="F935" t="str">
            <v>9087-WATER PLANT #2</v>
          </cell>
          <cell r="G935" t="str">
            <v>02-EXPENDITURES</v>
          </cell>
          <cell r="H935" t="str">
            <v>02-EXPENDITURES</v>
          </cell>
          <cell r="I935" t="str">
            <v>02-OPERATING EXPENDITURES</v>
          </cell>
          <cell r="J935" t="str">
            <v>09-OTHER OPERATING EXPENDITURES</v>
          </cell>
          <cell r="K935">
            <v>1</v>
          </cell>
          <cell r="L935" t="str">
            <v>54019087 051010</v>
          </cell>
          <cell r="M935" t="str">
            <v>051010-POSTAGE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548.26</v>
          </cell>
          <cell r="Z935">
            <v>486.33</v>
          </cell>
          <cell r="AA935">
            <v>549.65</v>
          </cell>
          <cell r="AB935">
            <v>350.42</v>
          </cell>
          <cell r="AC935">
            <v>600</v>
          </cell>
          <cell r="AD935">
            <v>600</v>
          </cell>
          <cell r="AE935">
            <v>612</v>
          </cell>
          <cell r="AF935">
            <v>624.24</v>
          </cell>
          <cell r="AG935">
            <v>636.72480000000007</v>
          </cell>
          <cell r="AH935">
            <v>649.45929600000011</v>
          </cell>
          <cell r="AI935">
            <v>662.44848192000018</v>
          </cell>
          <cell r="AJ935">
            <v>675.69745155840019</v>
          </cell>
          <cell r="AK935">
            <v>689.21140058956826</v>
          </cell>
          <cell r="AL935">
            <v>702.99562860135961</v>
          </cell>
          <cell r="AM935">
            <v>717.05554117338681</v>
          </cell>
          <cell r="AN935">
            <v>731.39665199685453</v>
          </cell>
          <cell r="AO935">
            <v>746.02458503679168</v>
          </cell>
          <cell r="AP935">
            <v>760.94507673752753</v>
          </cell>
          <cell r="AQ935">
            <v>776.16397827227809</v>
          </cell>
          <cell r="AR935">
            <v>791.68725783772368</v>
          </cell>
          <cell r="AS935">
            <v>807.52100299447818</v>
          </cell>
          <cell r="AT935">
            <v>823.67142305436778</v>
          </cell>
          <cell r="AU935">
            <v>840.14485151545512</v>
          </cell>
          <cell r="AV935">
            <v>856.94774854576428</v>
          </cell>
          <cell r="AW935">
            <v>874.08670351667956</v>
          </cell>
          <cell r="AX935">
            <v>891.56843758701314</v>
          </cell>
          <cell r="AY935">
            <v>909.39980633875336</v>
          </cell>
          <cell r="AZ935">
            <v>927.5878024655284</v>
          </cell>
          <cell r="BA935">
            <v>946.139558514839</v>
          </cell>
          <cell r="BB935">
            <v>965.06234968513581</v>
          </cell>
          <cell r="BC935">
            <v>0</v>
          </cell>
          <cell r="BD935">
            <v>50.15</v>
          </cell>
          <cell r="BE935">
            <v>0</v>
          </cell>
          <cell r="BF935">
            <v>210.81</v>
          </cell>
          <cell r="BG935">
            <v>91.58</v>
          </cell>
          <cell r="BH935">
            <v>0</v>
          </cell>
          <cell r="BI935">
            <v>29.97</v>
          </cell>
          <cell r="BJ935">
            <v>135.04</v>
          </cell>
          <cell r="BK935">
            <v>32.1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49</v>
          </cell>
          <cell r="BQ935">
            <v>38.03</v>
          </cell>
          <cell r="BR935">
            <v>97.67</v>
          </cell>
          <cell r="BS935">
            <v>0</v>
          </cell>
          <cell r="BT935">
            <v>71.790000000000006</v>
          </cell>
          <cell r="BU935">
            <v>0</v>
          </cell>
          <cell r="BV935">
            <v>0</v>
          </cell>
          <cell r="BW935">
            <v>26.63</v>
          </cell>
          <cell r="BX935">
            <v>0</v>
          </cell>
          <cell r="BY935">
            <v>0</v>
          </cell>
          <cell r="BZ935">
            <v>67.3</v>
          </cell>
          <cell r="CA935">
            <v>0</v>
          </cell>
          <cell r="CB935">
            <v>0</v>
          </cell>
          <cell r="CC935">
            <v>0</v>
          </cell>
          <cell r="CD935">
            <v>11.05</v>
          </cell>
          <cell r="CE935">
            <v>58.120000000000005</v>
          </cell>
          <cell r="CF935">
            <v>75.100000000000009</v>
          </cell>
          <cell r="CG935">
            <v>0</v>
          </cell>
          <cell r="CH935">
            <v>70.72</v>
          </cell>
          <cell r="CI935">
            <v>16.620000000000005</v>
          </cell>
          <cell r="CJ935">
            <v>131.5</v>
          </cell>
          <cell r="CK935">
            <v>11.71999999999997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549.65</v>
          </cell>
          <cell r="CZ935">
            <v>350.42</v>
          </cell>
          <cell r="DA935">
            <v>374.83</v>
          </cell>
        </row>
        <row r="936">
          <cell r="A936" t="str">
            <v>5401-UTILITY FUND</v>
          </cell>
          <cell r="B936" t="str">
            <v>5401-UTILITY FUND</v>
          </cell>
          <cell r="C936" t="str">
            <v>03-ENTERPRISE</v>
          </cell>
          <cell r="D936" t="str">
            <v>02-PHYSICAL ENVIRONMENT</v>
          </cell>
          <cell r="E936" t="str">
            <v>03-PUBLIC WORKS</v>
          </cell>
          <cell r="F936" t="str">
            <v>9087-WATER PLANT #2</v>
          </cell>
          <cell r="G936" t="str">
            <v>02-EXPENDITURES</v>
          </cell>
          <cell r="H936" t="str">
            <v>02-EXPENDITURES</v>
          </cell>
          <cell r="I936" t="str">
            <v>02-OPERATING EXPENDITURES</v>
          </cell>
          <cell r="J936" t="str">
            <v>09-OTHER OPERATING EXPENDITURES</v>
          </cell>
          <cell r="K936">
            <v>1</v>
          </cell>
          <cell r="L936" t="str">
            <v>54019087 052000</v>
          </cell>
          <cell r="M936" t="str">
            <v>052000-OPERATING SUPP&amp;EQUIPUNDER$5K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55694.23</v>
          </cell>
          <cell r="Z936">
            <v>54090.83</v>
          </cell>
          <cell r="AA936">
            <v>58114.22</v>
          </cell>
          <cell r="AB936">
            <v>55476.93</v>
          </cell>
          <cell r="AC936">
            <v>53900</v>
          </cell>
          <cell r="AD936">
            <v>55000</v>
          </cell>
          <cell r="AE936">
            <v>56100</v>
          </cell>
          <cell r="AF936">
            <v>57222</v>
          </cell>
          <cell r="AG936">
            <v>58366.44</v>
          </cell>
          <cell r="AH936">
            <v>59533.768800000005</v>
          </cell>
          <cell r="AI936">
            <v>60724.444176000005</v>
          </cell>
          <cell r="AJ936">
            <v>61938.933059520008</v>
          </cell>
          <cell r="AK936">
            <v>63177.711720710409</v>
          </cell>
          <cell r="AL936">
            <v>64441.265955124618</v>
          </cell>
          <cell r="AM936">
            <v>65730.091274227118</v>
          </cell>
          <cell r="AN936">
            <v>67044.693099711658</v>
          </cell>
          <cell r="AO936">
            <v>68385.586961705892</v>
          </cell>
          <cell r="AP936">
            <v>69753.298700940009</v>
          </cell>
          <cell r="AQ936">
            <v>71148.364674958808</v>
          </cell>
          <cell r="AR936">
            <v>72571.331968457991</v>
          </cell>
          <cell r="AS936">
            <v>74022.758607827156</v>
          </cell>
          <cell r="AT936">
            <v>75503.213779983707</v>
          </cell>
          <cell r="AU936">
            <v>77013.278055583389</v>
          </cell>
          <cell r="AV936">
            <v>78553.543616695053</v>
          </cell>
          <cell r="AW936">
            <v>80124.614489028958</v>
          </cell>
          <cell r="AX936">
            <v>81727.106778809539</v>
          </cell>
          <cell r="AY936">
            <v>83361.648914385732</v>
          </cell>
          <cell r="AZ936">
            <v>85028.881892673453</v>
          </cell>
          <cell r="BA936">
            <v>86729.459530526918</v>
          </cell>
          <cell r="BB936">
            <v>88464.048721137457</v>
          </cell>
          <cell r="BC936">
            <v>1210.22</v>
          </cell>
          <cell r="BD936">
            <v>2877.98</v>
          </cell>
          <cell r="BE936">
            <v>3788.94</v>
          </cell>
          <cell r="BF936">
            <v>3194.34</v>
          </cell>
          <cell r="BG936">
            <v>3046.14</v>
          </cell>
          <cell r="BH936">
            <v>3638.16</v>
          </cell>
          <cell r="BI936">
            <v>793.1</v>
          </cell>
          <cell r="BJ936">
            <v>4528.3900000000003</v>
          </cell>
          <cell r="BK936">
            <v>2341.63</v>
          </cell>
          <cell r="BL936">
            <v>17870.47</v>
          </cell>
          <cell r="BM936">
            <v>4772.3500000000004</v>
          </cell>
          <cell r="BN936">
            <v>10052.5</v>
          </cell>
          <cell r="BO936">
            <v>5053.12</v>
          </cell>
          <cell r="BP936">
            <v>2804.58</v>
          </cell>
          <cell r="BQ936">
            <v>2513.54</v>
          </cell>
          <cell r="BR936">
            <v>5246.01</v>
          </cell>
          <cell r="BS936">
            <v>3183.81</v>
          </cell>
          <cell r="BT936">
            <v>2974.31</v>
          </cell>
          <cell r="BU936">
            <v>3332.68</v>
          </cell>
          <cell r="BV936">
            <v>2416.38</v>
          </cell>
          <cell r="BW936">
            <v>2814.21</v>
          </cell>
          <cell r="BX936">
            <v>4202.09</v>
          </cell>
          <cell r="BY936">
            <v>14375.25</v>
          </cell>
          <cell r="BZ936">
            <v>6560.95</v>
          </cell>
          <cell r="CA936">
            <v>3167.31</v>
          </cell>
          <cell r="CB936">
            <v>1672.2000000000003</v>
          </cell>
          <cell r="CC936">
            <v>6115.49</v>
          </cell>
          <cell r="CD936">
            <v>4189.92</v>
          </cell>
          <cell r="CE936">
            <v>3769.6999999999989</v>
          </cell>
          <cell r="CF936">
            <v>4509.510000000002</v>
          </cell>
          <cell r="CG936">
            <v>3414.5999999999985</v>
          </cell>
          <cell r="CH936">
            <v>4601.619999999999</v>
          </cell>
          <cell r="CI936">
            <v>7976.0900000000038</v>
          </cell>
          <cell r="CJ936">
            <v>5729.9499999999971</v>
          </cell>
          <cell r="CK936">
            <v>1613.8700000000026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58114.219999999994</v>
          </cell>
          <cell r="CZ936">
            <v>55476.93</v>
          </cell>
          <cell r="DA936">
            <v>46760.26</v>
          </cell>
        </row>
        <row r="937">
          <cell r="A937" t="str">
            <v>5401-UTILITY FUND</v>
          </cell>
          <cell r="B937" t="str">
            <v>5401-UTILITY FUND</v>
          </cell>
          <cell r="C937" t="str">
            <v>03-ENTERPRISE</v>
          </cell>
          <cell r="D937" t="str">
            <v>02-PHYSICAL ENVIRONMENT</v>
          </cell>
          <cell r="E937" t="str">
            <v>03-PUBLIC WORKS</v>
          </cell>
          <cell r="F937" t="str">
            <v>9087-WATER PLANT #2</v>
          </cell>
          <cell r="G937" t="str">
            <v>02-EXPENDITURES</v>
          </cell>
          <cell r="H937" t="str">
            <v>02-EXPENDITURES</v>
          </cell>
          <cell r="I937" t="str">
            <v>02-OPERATING EXPENDITURES</v>
          </cell>
          <cell r="J937" t="str">
            <v>11-FUEL, CHEMICALS, ROAD, STREET LIGHTS EXPENSES</v>
          </cell>
          <cell r="K937">
            <v>1</v>
          </cell>
          <cell r="L937" t="str">
            <v>54019087 052005</v>
          </cell>
          <cell r="M937" t="str">
            <v>052005-FUEL CHARGE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4612.0200000000004</v>
          </cell>
          <cell r="Z937">
            <v>2845.91</v>
          </cell>
          <cell r="AA937">
            <v>6920.03</v>
          </cell>
          <cell r="AB937">
            <v>6568.17</v>
          </cell>
          <cell r="AC937">
            <v>4000</v>
          </cell>
          <cell r="AD937">
            <v>6300</v>
          </cell>
          <cell r="AE937">
            <v>6615</v>
          </cell>
          <cell r="AF937">
            <v>6945.75</v>
          </cell>
          <cell r="AG937">
            <v>7293.0375000000004</v>
          </cell>
          <cell r="AH937">
            <v>7657.6893750000008</v>
          </cell>
          <cell r="AI937">
            <v>8040.5738437500013</v>
          </cell>
          <cell r="AJ937">
            <v>8442.6025359375017</v>
          </cell>
          <cell r="AK937">
            <v>8864.7326627343773</v>
          </cell>
          <cell r="AL937">
            <v>9307.9692958710966</v>
          </cell>
          <cell r="AM937">
            <v>9773.3677606646525</v>
          </cell>
          <cell r="AN937">
            <v>10262.036148697885</v>
          </cell>
          <cell r="AO937">
            <v>10775.137956132779</v>
          </cell>
          <cell r="AP937">
            <v>11313.894853939419</v>
          </cell>
          <cell r="AQ937">
            <v>11879.58959663639</v>
          </cell>
          <cell r="AR937">
            <v>12473.569076468209</v>
          </cell>
          <cell r="AS937">
            <v>13097.247530291621</v>
          </cell>
          <cell r="AT937">
            <v>13752.109906806203</v>
          </cell>
          <cell r="AU937">
            <v>14439.715402146514</v>
          </cell>
          <cell r="AV937">
            <v>15161.701172253841</v>
          </cell>
          <cell r="AW937">
            <v>15919.786230866534</v>
          </cell>
          <cell r="AX937">
            <v>16715.775542409861</v>
          </cell>
          <cell r="AY937">
            <v>17551.564319530356</v>
          </cell>
          <cell r="AZ937">
            <v>18429.142535506875</v>
          </cell>
          <cell r="BA937">
            <v>19350.59966228222</v>
          </cell>
          <cell r="BB937">
            <v>20318.129645396333</v>
          </cell>
          <cell r="BC937">
            <v>385.35</v>
          </cell>
          <cell r="BD937">
            <v>378.01</v>
          </cell>
          <cell r="BE937">
            <v>712.09</v>
          </cell>
          <cell r="BF937">
            <v>299.72000000000003</v>
          </cell>
          <cell r="BG937">
            <v>442.4</v>
          </cell>
          <cell r="BH937">
            <v>662.91</v>
          </cell>
          <cell r="BI937">
            <v>773.46</v>
          </cell>
          <cell r="BJ937">
            <v>867.5</v>
          </cell>
          <cell r="BK937">
            <v>584.83000000000004</v>
          </cell>
          <cell r="BL937">
            <v>628.84</v>
          </cell>
          <cell r="BM937">
            <v>751.58</v>
          </cell>
          <cell r="BN937">
            <v>433.34</v>
          </cell>
          <cell r="BO937">
            <v>528.65</v>
          </cell>
          <cell r="BP937">
            <v>317.58</v>
          </cell>
          <cell r="BQ937">
            <v>538.72</v>
          </cell>
          <cell r="BR937">
            <v>519.15</v>
          </cell>
          <cell r="BS937">
            <v>664.96</v>
          </cell>
          <cell r="BT937">
            <v>764.67</v>
          </cell>
          <cell r="BU937">
            <v>527.44000000000005</v>
          </cell>
          <cell r="BV937">
            <v>653.94000000000005</v>
          </cell>
          <cell r="BW937">
            <v>508.91</v>
          </cell>
          <cell r="BX937">
            <v>562.36</v>
          </cell>
          <cell r="BY937">
            <v>561.57000000000005</v>
          </cell>
          <cell r="BZ937">
            <v>420.22</v>
          </cell>
          <cell r="CA937">
            <v>478.3</v>
          </cell>
          <cell r="CB937">
            <v>495.19</v>
          </cell>
          <cell r="CC937">
            <v>257.80999999999995</v>
          </cell>
          <cell r="CD937">
            <v>339.74</v>
          </cell>
          <cell r="CE937">
            <v>248.69000000000005</v>
          </cell>
          <cell r="CF937">
            <v>163.49</v>
          </cell>
          <cell r="CG937">
            <v>160.37999999999988</v>
          </cell>
          <cell r="CH937">
            <v>160.47000000000025</v>
          </cell>
          <cell r="CI937">
            <v>408.4699999999998</v>
          </cell>
          <cell r="CJ937">
            <v>382.48</v>
          </cell>
          <cell r="CK937">
            <v>358.84999999999991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6920.0300000000007</v>
          </cell>
          <cell r="CZ937">
            <v>6568.17</v>
          </cell>
          <cell r="DA937">
            <v>3453.87</v>
          </cell>
        </row>
        <row r="938">
          <cell r="A938" t="str">
            <v>5401-UTILITY FUND</v>
          </cell>
          <cell r="B938" t="str">
            <v>5401-UTILITY FUND</v>
          </cell>
          <cell r="C938" t="str">
            <v>03-ENTERPRISE</v>
          </cell>
          <cell r="D938" t="str">
            <v>02-PHYSICAL ENVIRONMENT</v>
          </cell>
          <cell r="E938" t="str">
            <v>03-PUBLIC WORKS</v>
          </cell>
          <cell r="F938" t="str">
            <v>9087-WATER PLANT #2</v>
          </cell>
          <cell r="G938" t="str">
            <v>02-EXPENDITURES</v>
          </cell>
          <cell r="H938" t="str">
            <v>02-EXPENDITURES</v>
          </cell>
          <cell r="I938" t="str">
            <v>02-OPERATING EXPENDITURES</v>
          </cell>
          <cell r="J938" t="str">
            <v>11-FUEL, CHEMICALS, ROAD, STREET LIGHTS EXPENSES</v>
          </cell>
          <cell r="K938">
            <v>1</v>
          </cell>
          <cell r="L938" t="str">
            <v>54019087 052030</v>
          </cell>
          <cell r="M938" t="str">
            <v>052030-CHEMICALS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246380.61</v>
          </cell>
          <cell r="Z938">
            <v>215983.66</v>
          </cell>
          <cell r="AA938">
            <v>171769.63</v>
          </cell>
          <cell r="AB938">
            <v>197770.16</v>
          </cell>
          <cell r="AC938">
            <v>264500</v>
          </cell>
          <cell r="AD938">
            <v>334500</v>
          </cell>
          <cell r="AE938">
            <v>351225</v>
          </cell>
          <cell r="AF938">
            <v>368786.25</v>
          </cell>
          <cell r="AG938">
            <v>387225.5625</v>
          </cell>
          <cell r="AH938">
            <v>406586.84062500001</v>
          </cell>
          <cell r="AI938">
            <v>426916.18265625002</v>
          </cell>
          <cell r="AJ938">
            <v>448261.99178906257</v>
          </cell>
          <cell r="AK938">
            <v>470675.0913785157</v>
          </cell>
          <cell r="AL938">
            <v>494208.84594744153</v>
          </cell>
          <cell r="AM938">
            <v>518919.28824481362</v>
          </cell>
          <cell r="AN938">
            <v>544865.25265705434</v>
          </cell>
          <cell r="AO938">
            <v>572108.51528990711</v>
          </cell>
          <cell r="AP938">
            <v>600713.9410544025</v>
          </cell>
          <cell r="AQ938">
            <v>630749.63810712262</v>
          </cell>
          <cell r="AR938">
            <v>662287.12001247879</v>
          </cell>
          <cell r="AS938">
            <v>695401.4760131028</v>
          </cell>
          <cell r="AT938">
            <v>730171.549813758</v>
          </cell>
          <cell r="AU938">
            <v>766680.12730444595</v>
          </cell>
          <cell r="AV938">
            <v>805014.13366966823</v>
          </cell>
          <cell r="AW938">
            <v>845264.84035315167</v>
          </cell>
          <cell r="AX938">
            <v>887528.08237080928</v>
          </cell>
          <cell r="AY938">
            <v>931904.48648934974</v>
          </cell>
          <cell r="AZ938">
            <v>978499.71081381722</v>
          </cell>
          <cell r="BA938">
            <v>1027424.6963545082</v>
          </cell>
          <cell r="BB938">
            <v>1078795.9311722335</v>
          </cell>
          <cell r="BC938">
            <v>2855.13</v>
          </cell>
          <cell r="BD938">
            <v>14837.29</v>
          </cell>
          <cell r="BE938">
            <v>8443.9599999999991</v>
          </cell>
          <cell r="BF938">
            <v>15259.59</v>
          </cell>
          <cell r="BG938">
            <v>12879.38</v>
          </cell>
          <cell r="BH938">
            <v>11941.79</v>
          </cell>
          <cell r="BI938">
            <v>18588.04</v>
          </cell>
          <cell r="BJ938">
            <v>22702.54</v>
          </cell>
          <cell r="BK938">
            <v>12818.93</v>
          </cell>
          <cell r="BL938">
            <v>18415.189999999999</v>
          </cell>
          <cell r="BM938">
            <v>13738.96</v>
          </cell>
          <cell r="BN938">
            <v>19288.830000000002</v>
          </cell>
          <cell r="BO938">
            <v>5332.85</v>
          </cell>
          <cell r="BP938">
            <v>13424.82</v>
          </cell>
          <cell r="BQ938">
            <v>11103.66</v>
          </cell>
          <cell r="BR938">
            <v>19185.54</v>
          </cell>
          <cell r="BS938">
            <v>7231.73</v>
          </cell>
          <cell r="BT938">
            <v>6672.62</v>
          </cell>
          <cell r="BU938">
            <v>15342.48</v>
          </cell>
          <cell r="BV938">
            <v>26645.24</v>
          </cell>
          <cell r="BW938">
            <v>4730.82</v>
          </cell>
          <cell r="BX938">
            <v>14495.23</v>
          </cell>
          <cell r="BY938">
            <v>27785.91</v>
          </cell>
          <cell r="BZ938">
            <v>45819.26</v>
          </cell>
          <cell r="CA938">
            <v>5806.85</v>
          </cell>
          <cell r="CB938">
            <v>6131.5399999999991</v>
          </cell>
          <cell r="CC938">
            <v>9972.4000000000015</v>
          </cell>
          <cell r="CD938">
            <v>25464.809999999998</v>
          </cell>
          <cell r="CE938">
            <v>6118.7700000000041</v>
          </cell>
          <cell r="CF938">
            <v>25456.870000000003</v>
          </cell>
          <cell r="CG938">
            <v>15148.599999999991</v>
          </cell>
          <cell r="CH938">
            <v>19470.11</v>
          </cell>
          <cell r="CI938">
            <v>19480.770000000004</v>
          </cell>
          <cell r="CJ938">
            <v>19351.26999999999</v>
          </cell>
          <cell r="CK938">
            <v>8687.890000000014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171769.63</v>
          </cell>
          <cell r="CZ938">
            <v>197770.16</v>
          </cell>
          <cell r="DA938">
            <v>161089.88</v>
          </cell>
        </row>
        <row r="939">
          <cell r="A939" t="str">
            <v>5401-UTILITY FUND</v>
          </cell>
          <cell r="B939" t="str">
            <v>5401-UTILITY FUND</v>
          </cell>
          <cell r="C939" t="str">
            <v>03-ENTERPRISE</v>
          </cell>
          <cell r="D939" t="str">
            <v>02-PHYSICAL ENVIRONMENT</v>
          </cell>
          <cell r="E939" t="str">
            <v>03-PUBLIC WORKS</v>
          </cell>
          <cell r="F939" t="str">
            <v>9087-WATER PLANT #2</v>
          </cell>
          <cell r="G939" t="str">
            <v>02-EXPENDITURES</v>
          </cell>
          <cell r="H939" t="str">
            <v>02-EXPENDITURES</v>
          </cell>
          <cell r="I939" t="str">
            <v>02-OPERATING EXPENDITURES</v>
          </cell>
          <cell r="J939" t="str">
            <v>09-OTHER OPERATING EXPENDITURES</v>
          </cell>
          <cell r="K939">
            <v>1</v>
          </cell>
          <cell r="L939" t="str">
            <v>54019087 054000</v>
          </cell>
          <cell r="M939" t="str">
            <v>054000-BOOKS, PUB, SUBSCRIP, MEMBER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375</v>
          </cell>
          <cell r="Z939">
            <v>951.3</v>
          </cell>
          <cell r="AA939">
            <v>1685.19</v>
          </cell>
          <cell r="AB939">
            <v>1257.6199999999999</v>
          </cell>
          <cell r="AC939">
            <v>1500</v>
          </cell>
          <cell r="AD939">
            <v>1000</v>
          </cell>
          <cell r="AE939">
            <v>1020</v>
          </cell>
          <cell r="AF939">
            <v>1040.4000000000001</v>
          </cell>
          <cell r="AG939">
            <v>1061.2080000000001</v>
          </cell>
          <cell r="AH939">
            <v>1082.4321600000001</v>
          </cell>
          <cell r="AI939">
            <v>1104.0808032</v>
          </cell>
          <cell r="AJ939">
            <v>1126.1624192639999</v>
          </cell>
          <cell r="AK939">
            <v>1148.68566764928</v>
          </cell>
          <cell r="AL939">
            <v>1171.6593810022657</v>
          </cell>
          <cell r="AM939">
            <v>1195.0925686223111</v>
          </cell>
          <cell r="AN939">
            <v>1218.9944199947574</v>
          </cell>
          <cell r="AO939">
            <v>1243.3743083946526</v>
          </cell>
          <cell r="AP939">
            <v>1268.2417945625457</v>
          </cell>
          <cell r="AQ939">
            <v>1293.6066304537967</v>
          </cell>
          <cell r="AR939">
            <v>1319.4787630628728</v>
          </cell>
          <cell r="AS939">
            <v>1345.8683383241303</v>
          </cell>
          <cell r="AT939">
            <v>1372.785705090613</v>
          </cell>
          <cell r="AU939">
            <v>1400.2414191924252</v>
          </cell>
          <cell r="AV939">
            <v>1428.2462475762736</v>
          </cell>
          <cell r="AW939">
            <v>1456.811172527799</v>
          </cell>
          <cell r="AX939">
            <v>1485.947395978355</v>
          </cell>
          <cell r="AY939">
            <v>1515.6663438979222</v>
          </cell>
          <cell r="AZ939">
            <v>1545.9796707758805</v>
          </cell>
          <cell r="BA939">
            <v>1576.8992641913983</v>
          </cell>
          <cell r="BB939">
            <v>1608.4372494752263</v>
          </cell>
          <cell r="BC939">
            <v>0</v>
          </cell>
          <cell r="BD939">
            <v>0</v>
          </cell>
          <cell r="BE939">
            <v>0</v>
          </cell>
          <cell r="BF939">
            <v>150</v>
          </cell>
          <cell r="BG939">
            <v>512</v>
          </cell>
          <cell r="BH939">
            <v>582.5</v>
          </cell>
          <cell r="BI939">
            <v>275.04000000000002</v>
          </cell>
          <cell r="BJ939">
            <v>75</v>
          </cell>
          <cell r="BK939">
            <v>0</v>
          </cell>
          <cell r="BL939">
            <v>289.64999999999998</v>
          </cell>
          <cell r="BM939">
            <v>-199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238.85</v>
          </cell>
          <cell r="BS939">
            <v>84</v>
          </cell>
          <cell r="BT939">
            <v>0</v>
          </cell>
          <cell r="BU939">
            <v>572.30999999999995</v>
          </cell>
          <cell r="BV939">
            <v>362.46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200</v>
          </cell>
          <cell r="CD939">
            <v>86</v>
          </cell>
          <cell r="CE939">
            <v>95.699999999999989</v>
          </cell>
          <cell r="CF939">
            <v>0</v>
          </cell>
          <cell r="CG939">
            <v>0</v>
          </cell>
          <cell r="CH939">
            <v>270.00000000000006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1685.19</v>
          </cell>
          <cell r="CZ939">
            <v>1257.6199999999999</v>
          </cell>
          <cell r="DA939">
            <v>651.70000000000005</v>
          </cell>
        </row>
        <row r="940">
          <cell r="A940" t="str">
            <v>5401-UTILITY FUND</v>
          </cell>
          <cell r="B940" t="str">
            <v>5401-UTILITY FUND</v>
          </cell>
          <cell r="C940" t="str">
            <v>03-ENTERPRISE</v>
          </cell>
          <cell r="D940" t="str">
            <v>02-PHYSICAL ENVIRONMENT</v>
          </cell>
          <cell r="E940" t="str">
            <v>03-PUBLIC WORKS</v>
          </cell>
          <cell r="F940" t="str">
            <v>9088-WATER QUALITY</v>
          </cell>
          <cell r="G940" t="str">
            <v>02-EXPENDITURES</v>
          </cell>
          <cell r="H940" t="str">
            <v>02-EXPENDITURES</v>
          </cell>
          <cell r="I940" t="str">
            <v>01-PERSONAL SERVICES</v>
          </cell>
          <cell r="J940" t="str">
            <v>01-SALARIES AND WAGES</v>
          </cell>
          <cell r="K940">
            <v>1</v>
          </cell>
          <cell r="L940" t="str">
            <v>54019088 012000</v>
          </cell>
          <cell r="M940" t="str">
            <v>012000-SALARIES AND WAGES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244137.69</v>
          </cell>
          <cell r="Z940">
            <v>241508.36</v>
          </cell>
          <cell r="AA940">
            <v>256339.31</v>
          </cell>
          <cell r="AB940">
            <v>261152.23</v>
          </cell>
          <cell r="AC940">
            <v>284032</v>
          </cell>
          <cell r="AD940">
            <v>264536</v>
          </cell>
          <cell r="AE940">
            <v>275117.44</v>
          </cell>
          <cell r="AF940">
            <v>286122.13760000002</v>
          </cell>
          <cell r="AG940">
            <v>297567.02310400002</v>
          </cell>
          <cell r="AH940">
            <v>309469.70402816002</v>
          </cell>
          <cell r="AI940">
            <v>321848.49218928645</v>
          </cell>
          <cell r="AJ940">
            <v>334722.43187685794</v>
          </cell>
          <cell r="AK940">
            <v>348111.32915193227</v>
          </cell>
          <cell r="AL940">
            <v>362035.78231800959</v>
          </cell>
          <cell r="AM940">
            <v>376517.21361072996</v>
          </cell>
          <cell r="AN940">
            <v>391577.90215515916</v>
          </cell>
          <cell r="AO940">
            <v>407241.01824136556</v>
          </cell>
          <cell r="AP940">
            <v>423530.6589710202</v>
          </cell>
          <cell r="AQ940">
            <v>440471.88532986102</v>
          </cell>
          <cell r="AR940">
            <v>458090.76074305549</v>
          </cell>
          <cell r="AS940">
            <v>476414.39117277774</v>
          </cell>
          <cell r="AT940">
            <v>495470.96681968885</v>
          </cell>
          <cell r="AU940">
            <v>515289.80549247644</v>
          </cell>
          <cell r="AV940">
            <v>535901.3977121755</v>
          </cell>
          <cell r="AW940">
            <v>557337.45362066256</v>
          </cell>
          <cell r="AX940">
            <v>579630.95176548907</v>
          </cell>
          <cell r="AY940">
            <v>602816.18983610859</v>
          </cell>
          <cell r="AZ940">
            <v>626928.83742955292</v>
          </cell>
          <cell r="BA940">
            <v>652005.9909267351</v>
          </cell>
          <cell r="BB940">
            <v>678086.23056380451</v>
          </cell>
          <cell r="BC940">
            <v>9354.33</v>
          </cell>
          <cell r="BD940">
            <v>28002.16</v>
          </cell>
          <cell r="BE940">
            <v>18684.150000000001</v>
          </cell>
          <cell r="BF940">
            <v>18833.3</v>
          </cell>
          <cell r="BG940">
            <v>18895.169999999998</v>
          </cell>
          <cell r="BH940">
            <v>19096.830000000002</v>
          </cell>
          <cell r="BI940">
            <v>23077.919999999998</v>
          </cell>
          <cell r="BJ940">
            <v>30349.81</v>
          </cell>
          <cell r="BK940">
            <v>19039.91</v>
          </cell>
          <cell r="BL940">
            <v>19059.23</v>
          </cell>
          <cell r="BM940">
            <v>20047.8</v>
          </cell>
          <cell r="BN940">
            <v>31898.7</v>
          </cell>
          <cell r="BO940">
            <v>8567.9500000000007</v>
          </cell>
          <cell r="BP940">
            <v>28613.360000000001</v>
          </cell>
          <cell r="BQ940">
            <v>19207.03</v>
          </cell>
          <cell r="BR940">
            <v>19168.740000000002</v>
          </cell>
          <cell r="BS940">
            <v>21570.16</v>
          </cell>
          <cell r="BT940">
            <v>20106.98</v>
          </cell>
          <cell r="BU940">
            <v>20484.650000000001</v>
          </cell>
          <cell r="BV940">
            <v>31358.1</v>
          </cell>
          <cell r="BW940">
            <v>19464.86</v>
          </cell>
          <cell r="BX940">
            <v>19385.16</v>
          </cell>
          <cell r="BY940">
            <v>19391.78</v>
          </cell>
          <cell r="BZ940">
            <v>33833.46</v>
          </cell>
          <cell r="CA940">
            <v>17354.939999999999</v>
          </cell>
          <cell r="CB940">
            <v>19390.390000000003</v>
          </cell>
          <cell r="CC940">
            <v>19385.150000000001</v>
          </cell>
          <cell r="CD940">
            <v>19535.650000000001</v>
          </cell>
          <cell r="CE940">
            <v>22855.37999999999</v>
          </cell>
          <cell r="CF940">
            <v>20617.340000000011</v>
          </cell>
          <cell r="CG940">
            <v>22664.410000000003</v>
          </cell>
          <cell r="CH940">
            <v>30789</v>
          </cell>
          <cell r="CI940">
            <v>38965.97</v>
          </cell>
          <cell r="CJ940">
            <v>15338.75999999998</v>
          </cell>
          <cell r="CK940">
            <v>16579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256339.31</v>
          </cell>
          <cell r="CZ940">
            <v>261152.23</v>
          </cell>
          <cell r="DA940">
            <v>243475.99</v>
          </cell>
        </row>
        <row r="941">
          <cell r="A941" t="str">
            <v>5401-UTILITY FUND</v>
          </cell>
          <cell r="B941" t="str">
            <v>5401-UTILITY FUND</v>
          </cell>
          <cell r="C941" t="str">
            <v>03-ENTERPRISE</v>
          </cell>
          <cell r="D941" t="str">
            <v>02-PHYSICAL ENVIRONMENT</v>
          </cell>
          <cell r="E941" t="str">
            <v>03-PUBLIC WORKS</v>
          </cell>
          <cell r="F941" t="str">
            <v>9088-WATER QUALITY</v>
          </cell>
          <cell r="G941" t="str">
            <v>02-EXPENDITURES</v>
          </cell>
          <cell r="H941" t="str">
            <v>02-EXPENDITURES</v>
          </cell>
          <cell r="I941" t="str">
            <v>01-PERSONAL SERVICES</v>
          </cell>
          <cell r="J941" t="str">
            <v>02-OTHER BENEFITS</v>
          </cell>
          <cell r="K941">
            <v>1</v>
          </cell>
          <cell r="L941" t="str">
            <v>54019088 012010</v>
          </cell>
          <cell r="M941" t="str">
            <v>012010-CAR/CELL ALLOWANCE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1435.5</v>
          </cell>
          <cell r="Z941">
            <v>1630</v>
          </cell>
          <cell r="AA941">
            <v>1435.5</v>
          </cell>
          <cell r="AB941">
            <v>1472.05</v>
          </cell>
          <cell r="AC941">
            <v>1430</v>
          </cell>
          <cell r="AD941">
            <v>1630</v>
          </cell>
          <cell r="AE941">
            <v>1695.2</v>
          </cell>
          <cell r="AF941">
            <v>1763.008</v>
          </cell>
          <cell r="AG941">
            <v>1833.5283200000001</v>
          </cell>
          <cell r="AH941">
            <v>1906.8694528000001</v>
          </cell>
          <cell r="AI941">
            <v>1983.1442309120002</v>
          </cell>
          <cell r="AJ941">
            <v>2062.4700001484803</v>
          </cell>
          <cell r="AK941">
            <v>2144.9688001544196</v>
          </cell>
          <cell r="AL941">
            <v>2230.7675521605966</v>
          </cell>
          <cell r="AM941">
            <v>2319.9982542470207</v>
          </cell>
          <cell r="AN941">
            <v>2412.7981844169017</v>
          </cell>
          <cell r="AO941">
            <v>2509.310111793578</v>
          </cell>
          <cell r="AP941">
            <v>2609.6825162653213</v>
          </cell>
          <cell r="AQ941">
            <v>2714.0698169159341</v>
          </cell>
          <cell r="AR941">
            <v>2822.6326095925715</v>
          </cell>
          <cell r="AS941">
            <v>2935.5379139762745</v>
          </cell>
          <cell r="AT941">
            <v>3052.9594305353257</v>
          </cell>
          <cell r="AU941">
            <v>3175.0778077567388</v>
          </cell>
          <cell r="AV941">
            <v>3302.0809200670083</v>
          </cell>
          <cell r="AW941">
            <v>3434.1641568696887</v>
          </cell>
          <cell r="AX941">
            <v>3571.5307231444763</v>
          </cell>
          <cell r="AY941">
            <v>3714.3919520702552</v>
          </cell>
          <cell r="AZ941">
            <v>3862.9676301530658</v>
          </cell>
          <cell r="BA941">
            <v>4017.4863353591886</v>
          </cell>
          <cell r="BB941">
            <v>4178.1857887735559</v>
          </cell>
          <cell r="BC941">
            <v>55</v>
          </cell>
          <cell r="BD941">
            <v>165</v>
          </cell>
          <cell r="BE941">
            <v>110</v>
          </cell>
          <cell r="BF941">
            <v>110</v>
          </cell>
          <cell r="BG941">
            <v>110</v>
          </cell>
          <cell r="BH941">
            <v>110</v>
          </cell>
          <cell r="BI941">
            <v>110</v>
          </cell>
          <cell r="BJ941">
            <v>165</v>
          </cell>
          <cell r="BK941">
            <v>110</v>
          </cell>
          <cell r="BL941">
            <v>110</v>
          </cell>
          <cell r="BM941">
            <v>110</v>
          </cell>
          <cell r="BN941">
            <v>170.5</v>
          </cell>
          <cell r="BO941">
            <v>49.5</v>
          </cell>
          <cell r="BP941">
            <v>165</v>
          </cell>
          <cell r="BQ941">
            <v>110</v>
          </cell>
          <cell r="BR941">
            <v>110</v>
          </cell>
          <cell r="BS941">
            <v>110</v>
          </cell>
          <cell r="BT941">
            <v>110</v>
          </cell>
          <cell r="BU941">
            <v>146</v>
          </cell>
          <cell r="BV941">
            <v>165</v>
          </cell>
          <cell r="BW941">
            <v>110</v>
          </cell>
          <cell r="BX941">
            <v>110</v>
          </cell>
          <cell r="BY941">
            <v>110</v>
          </cell>
          <cell r="BZ941">
            <v>176.55</v>
          </cell>
          <cell r="CA941">
            <v>98.45</v>
          </cell>
          <cell r="CB941">
            <v>310</v>
          </cell>
          <cell r="CC941">
            <v>110.00000000000006</v>
          </cell>
          <cell r="CD941">
            <v>110</v>
          </cell>
          <cell r="CE941">
            <v>110</v>
          </cell>
          <cell r="CF941">
            <v>110</v>
          </cell>
          <cell r="CG941">
            <v>110</v>
          </cell>
          <cell r="CH941">
            <v>165</v>
          </cell>
          <cell r="CI941">
            <v>110</v>
          </cell>
          <cell r="CJ941">
            <v>110</v>
          </cell>
          <cell r="CK941">
            <v>110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1435.5</v>
          </cell>
          <cell r="CZ941">
            <v>1472.05</v>
          </cell>
          <cell r="DA941">
            <v>1453.45</v>
          </cell>
        </row>
        <row r="942">
          <cell r="A942" t="str">
            <v>5401-UTILITY FUND</v>
          </cell>
          <cell r="B942" t="str">
            <v>5401-UTILITY FUND</v>
          </cell>
          <cell r="C942" t="str">
            <v>03-ENTERPRISE</v>
          </cell>
          <cell r="D942" t="str">
            <v>02-PHYSICAL ENVIRONMENT</v>
          </cell>
          <cell r="E942" t="str">
            <v>03-PUBLIC WORKS</v>
          </cell>
          <cell r="F942" t="str">
            <v>9088-WATER QUALITY</v>
          </cell>
          <cell r="G942" t="str">
            <v>02-EXPENDITURES</v>
          </cell>
          <cell r="H942" t="str">
            <v>02-EXPENDITURES</v>
          </cell>
          <cell r="I942" t="str">
            <v>01-PERSONAL SERVICES</v>
          </cell>
          <cell r="J942" t="str">
            <v>01-SALARIES AND WAGES</v>
          </cell>
          <cell r="K942">
            <v>1</v>
          </cell>
          <cell r="L942" t="str">
            <v>54019088 014000</v>
          </cell>
          <cell r="M942" t="str">
            <v>014000-OVERTIME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20938.939999999999</v>
          </cell>
          <cell r="Z942">
            <v>29662.48</v>
          </cell>
          <cell r="AA942">
            <v>2068.1999999999998</v>
          </cell>
          <cell r="AB942">
            <v>9608.66</v>
          </cell>
          <cell r="AC942">
            <v>3000</v>
          </cell>
          <cell r="AD942">
            <v>7000</v>
          </cell>
          <cell r="AE942">
            <v>7280</v>
          </cell>
          <cell r="AF942">
            <v>7571.2</v>
          </cell>
          <cell r="AG942">
            <v>7874.0479999999998</v>
          </cell>
          <cell r="AH942">
            <v>8189.0099200000004</v>
          </cell>
          <cell r="AI942">
            <v>8516.5703168</v>
          </cell>
          <cell r="AJ942">
            <v>8857.2331294720007</v>
          </cell>
          <cell r="AK942">
            <v>9211.5224546508816</v>
          </cell>
          <cell r="AL942">
            <v>9579.9833528369163</v>
          </cell>
          <cell r="AM942">
            <v>9963.182686950393</v>
          </cell>
          <cell r="AN942">
            <v>10361.709994428409</v>
          </cell>
          <cell r="AO942">
            <v>10776.178394205546</v>
          </cell>
          <cell r="AP942">
            <v>11207.225529973768</v>
          </cell>
          <cell r="AQ942">
            <v>11655.514551172719</v>
          </cell>
          <cell r="AR942">
            <v>12121.735133219629</v>
          </cell>
          <cell r="AS942">
            <v>12606.604538548414</v>
          </cell>
          <cell r="AT942">
            <v>13110.868720090351</v>
          </cell>
          <cell r="AU942">
            <v>13635.303468893966</v>
          </cell>
          <cell r="AV942">
            <v>14180.715607649725</v>
          </cell>
          <cell r="AW942">
            <v>14747.944231955715</v>
          </cell>
          <cell r="AX942">
            <v>15337.862001233943</v>
          </cell>
          <cell r="AY942">
            <v>15951.376481283301</v>
          </cell>
          <cell r="AZ942">
            <v>16589.431540534635</v>
          </cell>
          <cell r="BA942">
            <v>17253.008802156022</v>
          </cell>
          <cell r="BB942">
            <v>17943.129154242262</v>
          </cell>
          <cell r="BC942">
            <v>259</v>
          </cell>
          <cell r="BD942">
            <v>33.6</v>
          </cell>
          <cell r="BE942">
            <v>729.17</v>
          </cell>
          <cell r="BF942">
            <v>79.05</v>
          </cell>
          <cell r="BG942">
            <v>60.39</v>
          </cell>
          <cell r="BH942">
            <v>305.95999999999998</v>
          </cell>
          <cell r="BI942">
            <v>43.55</v>
          </cell>
          <cell r="BJ942">
            <v>154.66999999999999</v>
          </cell>
          <cell r="BK942">
            <v>310.14</v>
          </cell>
          <cell r="BL942">
            <v>27.01</v>
          </cell>
          <cell r="BM942">
            <v>39.18</v>
          </cell>
          <cell r="BN942">
            <v>26.48</v>
          </cell>
          <cell r="BO942">
            <v>238.27</v>
          </cell>
          <cell r="BP942">
            <v>233.18</v>
          </cell>
          <cell r="BQ942">
            <v>58.77</v>
          </cell>
          <cell r="BR942">
            <v>133.21</v>
          </cell>
          <cell r="BS942">
            <v>176.35</v>
          </cell>
          <cell r="BT942">
            <v>208.92</v>
          </cell>
          <cell r="BU942">
            <v>2602.58</v>
          </cell>
          <cell r="BV942">
            <v>3182.75</v>
          </cell>
          <cell r="BW942">
            <v>1848.66</v>
          </cell>
          <cell r="BX942">
            <v>717.4</v>
          </cell>
          <cell r="BY942">
            <v>191.24</v>
          </cell>
          <cell r="BZ942">
            <v>17.329999999999998</v>
          </cell>
          <cell r="CA942">
            <v>220.65</v>
          </cell>
          <cell r="CB942">
            <v>139.64000000000001</v>
          </cell>
          <cell r="CC942">
            <v>158.87999999999994</v>
          </cell>
          <cell r="CD942">
            <v>80.410000000000082</v>
          </cell>
          <cell r="CE942">
            <v>60.149999999999977</v>
          </cell>
          <cell r="CF942">
            <v>341.67999999999995</v>
          </cell>
          <cell r="CG942">
            <v>40.209999999999923</v>
          </cell>
          <cell r="CH942">
            <v>194.56000000000017</v>
          </cell>
          <cell r="CI942">
            <v>520.16999999999985</v>
          </cell>
          <cell r="CJ942">
            <v>964.73</v>
          </cell>
          <cell r="CK942">
            <v>1737.0100000000002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2068.2000000000003</v>
          </cell>
          <cell r="CZ942">
            <v>9608.66</v>
          </cell>
          <cell r="DA942">
            <v>4458.09</v>
          </cell>
        </row>
        <row r="943">
          <cell r="A943" t="str">
            <v>5401-UTILITY FUND</v>
          </cell>
          <cell r="B943" t="str">
            <v>5401-UTILITY FUND</v>
          </cell>
          <cell r="C943" t="str">
            <v>03-ENTERPRISE</v>
          </cell>
          <cell r="D943" t="str">
            <v>02-PHYSICAL ENVIRONMENT</v>
          </cell>
          <cell r="E943" t="str">
            <v>03-PUBLIC WORKS</v>
          </cell>
          <cell r="F943" t="str">
            <v>9088-WATER QUALITY</v>
          </cell>
          <cell r="G943" t="str">
            <v>02-EXPENDITURES</v>
          </cell>
          <cell r="H943" t="str">
            <v>02-EXPENDITURES</v>
          </cell>
          <cell r="I943" t="str">
            <v>01-PERSONAL SERVICES</v>
          </cell>
          <cell r="J943" t="str">
            <v>02-OTHER BENEFITS</v>
          </cell>
          <cell r="K943">
            <v>1</v>
          </cell>
          <cell r="L943" t="str">
            <v>54019088 021000</v>
          </cell>
          <cell r="M943" t="str">
            <v>021000-FICA TAXES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16195.37</v>
          </cell>
          <cell r="Z943">
            <v>16735.48</v>
          </cell>
          <cell r="AA943">
            <v>15589.66</v>
          </cell>
          <cell r="AB943">
            <v>16206.24</v>
          </cell>
          <cell r="AC943">
            <v>16834</v>
          </cell>
          <cell r="AD943">
            <v>16940</v>
          </cell>
          <cell r="AE943">
            <v>17617.600000000002</v>
          </cell>
          <cell r="AF943">
            <v>18322.304000000004</v>
          </cell>
          <cell r="AG943">
            <v>19055.196160000003</v>
          </cell>
          <cell r="AH943">
            <v>19817.404006400004</v>
          </cell>
          <cell r="AI943">
            <v>20610.100166656004</v>
          </cell>
          <cell r="AJ943">
            <v>21434.504173322246</v>
          </cell>
          <cell r="AK943">
            <v>22291.884340255136</v>
          </cell>
          <cell r="AL943">
            <v>23183.559713865343</v>
          </cell>
          <cell r="AM943">
            <v>24110.902102419957</v>
          </cell>
          <cell r="AN943">
            <v>25075.338186516758</v>
          </cell>
          <cell r="AO943">
            <v>26078.35171397743</v>
          </cell>
          <cell r="AP943">
            <v>27121.485782536529</v>
          </cell>
          <cell r="AQ943">
            <v>28206.345213837991</v>
          </cell>
          <cell r="AR943">
            <v>29334.599022391511</v>
          </cell>
          <cell r="AS943">
            <v>30507.982983287173</v>
          </cell>
          <cell r="AT943">
            <v>31728.30230261866</v>
          </cell>
          <cell r="AU943">
            <v>32997.434394723408</v>
          </cell>
          <cell r="AV943">
            <v>34317.331770512348</v>
          </cell>
          <cell r="AW943">
            <v>35690.025041332847</v>
          </cell>
          <cell r="AX943">
            <v>37117.626042986165</v>
          </cell>
          <cell r="AY943">
            <v>38602.331084705613</v>
          </cell>
          <cell r="AZ943">
            <v>40146.424328093839</v>
          </cell>
          <cell r="BA943">
            <v>41752.281301217598</v>
          </cell>
          <cell r="BB943">
            <v>43422.372553266301</v>
          </cell>
          <cell r="BC943">
            <v>584.16</v>
          </cell>
          <cell r="BD943">
            <v>1709.74</v>
          </cell>
          <cell r="BE943">
            <v>1181.1199999999999</v>
          </cell>
          <cell r="BF943">
            <v>1146.96</v>
          </cell>
          <cell r="BG943">
            <v>1149.6300000000001</v>
          </cell>
          <cell r="BH943">
            <v>1177.3599999999999</v>
          </cell>
          <cell r="BI943">
            <v>1407.92</v>
          </cell>
          <cell r="BJ943">
            <v>1859.68</v>
          </cell>
          <cell r="BK943">
            <v>1174.22</v>
          </cell>
          <cell r="BL943">
            <v>1157.8399999999999</v>
          </cell>
          <cell r="BM943">
            <v>1219.8900000000001</v>
          </cell>
          <cell r="BN943">
            <v>1821.14</v>
          </cell>
          <cell r="BO943">
            <v>533.69000000000005</v>
          </cell>
          <cell r="BP943">
            <v>1752.33</v>
          </cell>
          <cell r="BQ943">
            <v>1165.8599999999999</v>
          </cell>
          <cell r="BR943">
            <v>1168.6300000000001</v>
          </cell>
          <cell r="BS943">
            <v>1317.11</v>
          </cell>
          <cell r="BT943">
            <v>1228.51</v>
          </cell>
          <cell r="BU943">
            <v>1402.55</v>
          </cell>
          <cell r="BV943">
            <v>2067.96</v>
          </cell>
          <cell r="BW943">
            <v>1290.3599999999999</v>
          </cell>
          <cell r="BX943">
            <v>1215.26</v>
          </cell>
          <cell r="BY943">
            <v>1183.05</v>
          </cell>
          <cell r="BZ943">
            <v>1880.93</v>
          </cell>
          <cell r="CA943">
            <v>1067.69</v>
          </cell>
          <cell r="CB943">
            <v>1192.17</v>
          </cell>
          <cell r="CC943">
            <v>1180.6299999999997</v>
          </cell>
          <cell r="CD943">
            <v>1174.4300000000003</v>
          </cell>
          <cell r="CE943">
            <v>1370.67</v>
          </cell>
          <cell r="CF943">
            <v>1257.79</v>
          </cell>
          <cell r="CG943">
            <v>1309.54</v>
          </cell>
          <cell r="CH943">
            <v>1812.8500000000004</v>
          </cell>
          <cell r="CI943">
            <v>2408.5599999999995</v>
          </cell>
          <cell r="CJ943">
            <v>949.51000000000022</v>
          </cell>
          <cell r="CK943">
            <v>1081.25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0</v>
          </cell>
          <cell r="CV943">
            <v>0</v>
          </cell>
          <cell r="CW943">
            <v>0</v>
          </cell>
          <cell r="CX943">
            <v>0</v>
          </cell>
          <cell r="CY943">
            <v>15589.659999999998</v>
          </cell>
          <cell r="CZ943">
            <v>16206.24</v>
          </cell>
          <cell r="DA943">
            <v>14805.09</v>
          </cell>
        </row>
        <row r="944">
          <cell r="A944" t="str">
            <v>5401-UTILITY FUND</v>
          </cell>
          <cell r="B944" t="str">
            <v>5401-UTILITY FUND</v>
          </cell>
          <cell r="C944" t="str">
            <v>03-ENTERPRISE</v>
          </cell>
          <cell r="D944" t="str">
            <v>02-PHYSICAL ENVIRONMENT</v>
          </cell>
          <cell r="E944" t="str">
            <v>03-PUBLIC WORKS</v>
          </cell>
          <cell r="F944" t="str">
            <v>9088-WATER QUALITY</v>
          </cell>
          <cell r="G944" t="str">
            <v>02-EXPENDITURES</v>
          </cell>
          <cell r="H944" t="str">
            <v>02-EXPENDITURES</v>
          </cell>
          <cell r="I944" t="str">
            <v>01-PERSONAL SERVICES</v>
          </cell>
          <cell r="J944" t="str">
            <v>02-OTHER BENEFITS</v>
          </cell>
          <cell r="K944">
            <v>1</v>
          </cell>
          <cell r="L944" t="str">
            <v>54019088 021100</v>
          </cell>
          <cell r="M944" t="str">
            <v>021100-MEDICARE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3787.68</v>
          </cell>
          <cell r="Z944">
            <v>3913.95</v>
          </cell>
          <cell r="AA944">
            <v>3646.02</v>
          </cell>
          <cell r="AB944">
            <v>3790.09</v>
          </cell>
          <cell r="AC944">
            <v>3939</v>
          </cell>
          <cell r="AD944">
            <v>3965</v>
          </cell>
          <cell r="AE944">
            <v>4123.6000000000004</v>
          </cell>
          <cell r="AF944">
            <v>4288.5440000000008</v>
          </cell>
          <cell r="AG944">
            <v>4460.0857600000008</v>
          </cell>
          <cell r="AH944">
            <v>4638.4891904000015</v>
          </cell>
          <cell r="AI944">
            <v>4824.028758016002</v>
          </cell>
          <cell r="AJ944">
            <v>5016.9899083366427</v>
          </cell>
          <cell r="AK944">
            <v>5217.6695046701088</v>
          </cell>
          <cell r="AL944">
            <v>5426.3762848569131</v>
          </cell>
          <cell r="AM944">
            <v>5643.4313362511903</v>
          </cell>
          <cell r="AN944">
            <v>5869.1685897012385</v>
          </cell>
          <cell r="AO944">
            <v>6103.9353332892879</v>
          </cell>
          <cell r="AP944">
            <v>6348.0927466208595</v>
          </cell>
          <cell r="AQ944">
            <v>6602.0164564856941</v>
          </cell>
          <cell r="AR944">
            <v>6866.0971147451219</v>
          </cell>
          <cell r="AS944">
            <v>7140.7409993349274</v>
          </cell>
          <cell r="AT944">
            <v>7426.3706393083248</v>
          </cell>
          <cell r="AU944">
            <v>7723.4254648806582</v>
          </cell>
          <cell r="AV944">
            <v>8032.3624834758848</v>
          </cell>
          <cell r="AW944">
            <v>8353.6569828149204</v>
          </cell>
          <cell r="AX944">
            <v>8687.8032621275179</v>
          </cell>
          <cell r="AY944">
            <v>9035.3153926126197</v>
          </cell>
          <cell r="AZ944">
            <v>9396.7280083171245</v>
          </cell>
          <cell r="BA944">
            <v>9772.5971286498097</v>
          </cell>
          <cell r="BB944">
            <v>10163.501013795803</v>
          </cell>
          <cell r="BC944">
            <v>136.61000000000001</v>
          </cell>
          <cell r="BD944">
            <v>399.85</v>
          </cell>
          <cell r="BE944">
            <v>276.24</v>
          </cell>
          <cell r="BF944">
            <v>268.24</v>
          </cell>
          <cell r="BG944">
            <v>268.87</v>
          </cell>
          <cell r="BH944">
            <v>275.35000000000002</v>
          </cell>
          <cell r="BI944">
            <v>329.28</v>
          </cell>
          <cell r="BJ944">
            <v>434.94</v>
          </cell>
          <cell r="BK944">
            <v>274.63</v>
          </cell>
          <cell r="BL944">
            <v>270.79000000000002</v>
          </cell>
          <cell r="BM944">
            <v>285.3</v>
          </cell>
          <cell r="BN944">
            <v>425.92</v>
          </cell>
          <cell r="BO944">
            <v>124.81</v>
          </cell>
          <cell r="BP944">
            <v>409.82</v>
          </cell>
          <cell r="BQ944">
            <v>272.66000000000003</v>
          </cell>
          <cell r="BR944">
            <v>273.27999999999997</v>
          </cell>
          <cell r="BS944">
            <v>308.02</v>
          </cell>
          <cell r="BT944">
            <v>287.29000000000002</v>
          </cell>
          <cell r="BU944">
            <v>328.01</v>
          </cell>
          <cell r="BV944">
            <v>483.63</v>
          </cell>
          <cell r="BW944">
            <v>301.77999999999997</v>
          </cell>
          <cell r="BX944">
            <v>284.20999999999998</v>
          </cell>
          <cell r="BY944">
            <v>276.67</v>
          </cell>
          <cell r="BZ944">
            <v>439.91</v>
          </cell>
          <cell r="CA944">
            <v>249.7</v>
          </cell>
          <cell r="CB944">
            <v>278.81</v>
          </cell>
          <cell r="CC944">
            <v>276.12</v>
          </cell>
          <cell r="CD944">
            <v>274.65999999999997</v>
          </cell>
          <cell r="CE944">
            <v>320.54999999999995</v>
          </cell>
          <cell r="CF944">
            <v>294.15000000000009</v>
          </cell>
          <cell r="CG944">
            <v>306.26</v>
          </cell>
          <cell r="CH944">
            <v>423.94999999999982</v>
          </cell>
          <cell r="CI944">
            <v>563.2800000000002</v>
          </cell>
          <cell r="CJ944">
            <v>222.07000000000016</v>
          </cell>
          <cell r="CK944">
            <v>252.87999999999965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3646.02</v>
          </cell>
          <cell r="CZ944">
            <v>3790.09</v>
          </cell>
          <cell r="DA944">
            <v>3462.43</v>
          </cell>
        </row>
        <row r="945">
          <cell r="A945" t="str">
            <v>5401-UTILITY FUND</v>
          </cell>
          <cell r="B945" t="str">
            <v>5401-UTILITY FUND</v>
          </cell>
          <cell r="C945" t="str">
            <v>03-ENTERPRISE</v>
          </cell>
          <cell r="D945" t="str">
            <v>02-PHYSICAL ENVIRONMENT</v>
          </cell>
          <cell r="E945" t="str">
            <v>03-PUBLIC WORKS</v>
          </cell>
          <cell r="F945" t="str">
            <v>9088-WATER QUALITY</v>
          </cell>
          <cell r="G945" t="str">
            <v>02-EXPENDITURES</v>
          </cell>
          <cell r="H945" t="str">
            <v>02-EXPENDITURES</v>
          </cell>
          <cell r="I945" t="str">
            <v>01-PERSONAL SERVICES</v>
          </cell>
          <cell r="J945" t="str">
            <v>03-RETIREMENT CONTRIBUTIONS</v>
          </cell>
          <cell r="K945">
            <v>1</v>
          </cell>
          <cell r="L945" t="str">
            <v>54019088 022000</v>
          </cell>
          <cell r="M945" t="str">
            <v>022000-RETIREMENT CONTRIBUTIONS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26215.5</v>
          </cell>
          <cell r="Z945">
            <v>27797.49</v>
          </cell>
          <cell r="AA945">
            <v>25711.38</v>
          </cell>
          <cell r="AB945">
            <v>26862.829999999998</v>
          </cell>
          <cell r="AC945">
            <v>32406</v>
          </cell>
          <cell r="AD945">
            <v>32587</v>
          </cell>
          <cell r="AE945">
            <v>34275.178041966938</v>
          </cell>
          <cell r="AF945">
            <v>35646.185163645619</v>
          </cell>
          <cell r="AG945">
            <v>37072.032570191441</v>
          </cell>
          <cell r="AH945">
            <v>38554.91387299911</v>
          </cell>
          <cell r="AI945">
            <v>40097.110427919077</v>
          </cell>
          <cell r="AJ945">
            <v>41700.994845035835</v>
          </cell>
          <cell r="AK945">
            <v>43369.034638837278</v>
          </cell>
          <cell r="AL945">
            <v>45103.796024390773</v>
          </cell>
          <cell r="AM945">
            <v>46907.947865366405</v>
          </cell>
          <cell r="AN945">
            <v>48784.265779981062</v>
          </cell>
          <cell r="AO945">
            <v>50735.636411180298</v>
          </cell>
          <cell r="AP945">
            <v>52765.061867627512</v>
          </cell>
          <cell r="AQ945">
            <v>54875.664342332602</v>
          </cell>
          <cell r="AR945">
            <v>57070.690916025909</v>
          </cell>
          <cell r="AS945">
            <v>59353.518552666937</v>
          </cell>
          <cell r="AT945">
            <v>61727.659294773606</v>
          </cell>
          <cell r="AU945">
            <v>64196.76566656457</v>
          </cell>
          <cell r="AV945">
            <v>66764.636293227159</v>
          </cell>
          <cell r="AW945">
            <v>69435.221744956245</v>
          </cell>
          <cell r="AX945">
            <v>72212.630614754482</v>
          </cell>
          <cell r="AY945">
            <v>75101.135839344657</v>
          </cell>
          <cell r="AZ945">
            <v>78105.181272918446</v>
          </cell>
          <cell r="BA945">
            <v>81229.38852383518</v>
          </cell>
          <cell r="BB945">
            <v>84478.564064788588</v>
          </cell>
          <cell r="BC945">
            <v>1912.9</v>
          </cell>
          <cell r="BD945">
            <v>2822.03</v>
          </cell>
          <cell r="BE945">
            <v>1954.29</v>
          </cell>
          <cell r="BF945">
            <v>1905</v>
          </cell>
          <cell r="BG945">
            <v>1909.32</v>
          </cell>
          <cell r="BH945">
            <v>1954.04</v>
          </cell>
          <cell r="BI945">
            <v>2325.92</v>
          </cell>
          <cell r="BJ945">
            <v>3069.75</v>
          </cell>
          <cell r="BK945">
            <v>1949</v>
          </cell>
          <cell r="BL945">
            <v>1922.59</v>
          </cell>
          <cell r="BM945">
            <v>2022.66</v>
          </cell>
          <cell r="BN945">
            <v>1963.88</v>
          </cell>
          <cell r="BO945">
            <v>1944.43</v>
          </cell>
          <cell r="BP945">
            <v>2904.08</v>
          </cell>
          <cell r="BQ945">
            <v>1940.52</v>
          </cell>
          <cell r="BR945">
            <v>1944.11</v>
          </cell>
          <cell r="BS945">
            <v>2188.5500000000002</v>
          </cell>
          <cell r="BT945">
            <v>2045.65</v>
          </cell>
          <cell r="BU945">
            <v>2326.38</v>
          </cell>
          <cell r="BV945">
            <v>3473.67</v>
          </cell>
          <cell r="BW945">
            <v>2145.42</v>
          </cell>
          <cell r="BX945">
            <v>2024.31</v>
          </cell>
          <cell r="BY945">
            <v>1972.36</v>
          </cell>
          <cell r="BZ945">
            <v>1953.35</v>
          </cell>
          <cell r="CA945">
            <v>2950.86</v>
          </cell>
          <cell r="CB945">
            <v>1987.06</v>
          </cell>
          <cell r="CC945">
            <v>1968.46</v>
          </cell>
          <cell r="CD945">
            <v>2111.9000000000005</v>
          </cell>
          <cell r="CE945">
            <v>2473.7799999999988</v>
          </cell>
          <cell r="CF945">
            <v>2246.8500000000004</v>
          </cell>
          <cell r="CG945">
            <v>2456.5699999999997</v>
          </cell>
          <cell r="CH945">
            <v>3323.1700000000019</v>
          </cell>
          <cell r="CI945">
            <v>4099.5599999999977</v>
          </cell>
          <cell r="CJ945">
            <v>1781.2900000000009</v>
          </cell>
          <cell r="CK945">
            <v>1985.0600000000013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25711.38</v>
          </cell>
          <cell r="CZ945">
            <v>26862.829999999998</v>
          </cell>
          <cell r="DA945">
            <v>27384.560000000001</v>
          </cell>
        </row>
        <row r="946">
          <cell r="A946" t="str">
            <v>5401-UTILITY FUND</v>
          </cell>
          <cell r="B946" t="str">
            <v>5401-UTILITY FUND</v>
          </cell>
          <cell r="C946" t="str">
            <v>03-ENTERPRISE</v>
          </cell>
          <cell r="D946" t="str">
            <v>02-PHYSICAL ENVIRONMENT</v>
          </cell>
          <cell r="E946" t="str">
            <v>03-PUBLIC WORKS</v>
          </cell>
          <cell r="F946" t="str">
            <v>9088-WATER QUALITY</v>
          </cell>
          <cell r="G946" t="str">
            <v>02-EXPENDITURES</v>
          </cell>
          <cell r="H946" t="str">
            <v>02-EXPENDITURES</v>
          </cell>
          <cell r="I946" t="str">
            <v>01-PERSONAL SERVICES</v>
          </cell>
          <cell r="J946" t="str">
            <v>04-MEDICAL AND DENTAL INSURANCE</v>
          </cell>
          <cell r="K946">
            <v>1</v>
          </cell>
          <cell r="L946" t="str">
            <v>54019088 023000</v>
          </cell>
          <cell r="M946" t="str">
            <v>023000-HEALTH INSURANCE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36731.93</v>
          </cell>
          <cell r="Z946">
            <v>36278.04</v>
          </cell>
          <cell r="AA946">
            <v>39149.879999999997</v>
          </cell>
          <cell r="AB946">
            <v>38621.490000000005</v>
          </cell>
          <cell r="AC946">
            <v>45000</v>
          </cell>
          <cell r="AD946">
            <v>46800</v>
          </cell>
          <cell r="AE946">
            <v>48672</v>
          </cell>
          <cell r="AF946">
            <v>50618.880000000005</v>
          </cell>
          <cell r="AG946">
            <v>52643.635200000004</v>
          </cell>
          <cell r="AH946">
            <v>54749.380608000007</v>
          </cell>
          <cell r="AI946">
            <v>56939.355832320012</v>
          </cell>
          <cell r="AJ946">
            <v>59216.930065612818</v>
          </cell>
          <cell r="AK946">
            <v>61585.607268237334</v>
          </cell>
          <cell r="AL946">
            <v>64049.031558966832</v>
          </cell>
          <cell r="AM946">
            <v>66610.992821325504</v>
          </cell>
          <cell r="AN946">
            <v>69275.43253417853</v>
          </cell>
          <cell r="AO946">
            <v>72046.449835545674</v>
          </cell>
          <cell r="AP946">
            <v>74928.307828967503</v>
          </cell>
          <cell r="AQ946">
            <v>77925.440142126201</v>
          </cell>
          <cell r="AR946">
            <v>81042.457747811248</v>
          </cell>
          <cell r="AS946">
            <v>84284.156057723696</v>
          </cell>
          <cell r="AT946">
            <v>87655.522300032651</v>
          </cell>
          <cell r="AU946">
            <v>91161.743192033959</v>
          </cell>
          <cell r="AV946">
            <v>94808.212919715326</v>
          </cell>
          <cell r="AW946">
            <v>98600.541436503947</v>
          </cell>
          <cell r="AX946">
            <v>102544.56309396411</v>
          </cell>
          <cell r="AY946">
            <v>106646.34561772268</v>
          </cell>
          <cell r="AZ946">
            <v>110912.19944243159</v>
          </cell>
          <cell r="BA946">
            <v>115348.68742012886</v>
          </cell>
          <cell r="BB946">
            <v>119962.63491693402</v>
          </cell>
          <cell r="BC946">
            <v>2780.76</v>
          </cell>
          <cell r="BD946">
            <v>4171.1400000000003</v>
          </cell>
          <cell r="BE946">
            <v>2780.76</v>
          </cell>
          <cell r="BF946">
            <v>4280.76</v>
          </cell>
          <cell r="BG946">
            <v>2780.76</v>
          </cell>
          <cell r="BH946">
            <v>2780.76</v>
          </cell>
          <cell r="BI946">
            <v>3530.76</v>
          </cell>
          <cell r="BJ946">
            <v>4171.1400000000003</v>
          </cell>
          <cell r="BK946">
            <v>2780.76</v>
          </cell>
          <cell r="BL946">
            <v>3530.76</v>
          </cell>
          <cell r="BM946">
            <v>2780.76</v>
          </cell>
          <cell r="BN946">
            <v>2780.76</v>
          </cell>
          <cell r="BO946">
            <v>2780.76</v>
          </cell>
          <cell r="BP946">
            <v>4171.1400000000003</v>
          </cell>
          <cell r="BQ946">
            <v>2780.76</v>
          </cell>
          <cell r="BR946">
            <v>2868.97</v>
          </cell>
          <cell r="BS946">
            <v>3061.16</v>
          </cell>
          <cell r="BT946">
            <v>3061.16</v>
          </cell>
          <cell r="BU946">
            <v>3061.16</v>
          </cell>
          <cell r="BV946">
            <v>4591.74</v>
          </cell>
          <cell r="BW946">
            <v>3061.16</v>
          </cell>
          <cell r="BX946">
            <v>3061.16</v>
          </cell>
          <cell r="BY946">
            <v>3061.16</v>
          </cell>
          <cell r="BZ946">
            <v>3061.16</v>
          </cell>
          <cell r="CA946">
            <v>4591.74</v>
          </cell>
          <cell r="CB946">
            <v>3061.16</v>
          </cell>
          <cell r="CC946">
            <v>3061.16</v>
          </cell>
          <cell r="CD946">
            <v>3058.76</v>
          </cell>
          <cell r="CE946">
            <v>3058.760000000002</v>
          </cell>
          <cell r="CF946">
            <v>3058.7599999999984</v>
          </cell>
          <cell r="CG946">
            <v>3058.7599999999984</v>
          </cell>
          <cell r="CH946">
            <v>4588.1400000000031</v>
          </cell>
          <cell r="CI946">
            <v>2848.7599999999984</v>
          </cell>
          <cell r="CJ946">
            <v>2651.3000000000029</v>
          </cell>
          <cell r="CK946">
            <v>3083.8399999999965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39149.880000000012</v>
          </cell>
          <cell r="CZ946">
            <v>38621.490000000005</v>
          </cell>
          <cell r="DA946">
            <v>36121.14</v>
          </cell>
        </row>
        <row r="947">
          <cell r="A947" t="str">
            <v>5401-UTILITY FUND</v>
          </cell>
          <cell r="B947" t="str">
            <v>5401-UTILITY FUND</v>
          </cell>
          <cell r="C947" t="str">
            <v>03-ENTERPRISE</v>
          </cell>
          <cell r="D947" t="str">
            <v>02-PHYSICAL ENVIRONMENT</v>
          </cell>
          <cell r="E947" t="str">
            <v>03-PUBLIC WORKS</v>
          </cell>
          <cell r="F947" t="str">
            <v>9088-WATER QUALITY</v>
          </cell>
          <cell r="G947" t="str">
            <v>02-EXPENDITURES</v>
          </cell>
          <cell r="H947" t="str">
            <v>02-EXPENDITURES</v>
          </cell>
          <cell r="I947" t="str">
            <v>01-PERSONAL SERVICES</v>
          </cell>
          <cell r="J947" t="str">
            <v>04-MEDICAL AND DENTAL INSURANCE</v>
          </cell>
          <cell r="K947">
            <v>1</v>
          </cell>
          <cell r="L947" t="str">
            <v>54019088 023020</v>
          </cell>
          <cell r="M947" t="str">
            <v>023020-DENTAL INSURANCE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245.56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</row>
        <row r="948">
          <cell r="A948" t="str">
            <v>5401-UTILITY FUND</v>
          </cell>
          <cell r="B948" t="str">
            <v>5401-UTILITY FUND</v>
          </cell>
          <cell r="C948" t="str">
            <v>03-ENTERPRISE</v>
          </cell>
          <cell r="D948" t="str">
            <v>02-PHYSICAL ENVIRONMENT</v>
          </cell>
          <cell r="E948" t="str">
            <v>03-PUBLIC WORKS</v>
          </cell>
          <cell r="F948" t="str">
            <v>9088-WATER QUALITY</v>
          </cell>
          <cell r="G948" t="str">
            <v>02-EXPENDITURES</v>
          </cell>
          <cell r="H948" t="str">
            <v>02-EXPENDITURES</v>
          </cell>
          <cell r="I948" t="str">
            <v>01-PERSONAL SERVICES</v>
          </cell>
          <cell r="J948" t="str">
            <v>04-MEDICAL AND DENTAL INSURANCE</v>
          </cell>
          <cell r="K948">
            <v>1</v>
          </cell>
          <cell r="L948" t="str">
            <v>54019088 023021</v>
          </cell>
          <cell r="M948" t="str">
            <v>023021-FLEX HEALTH OPT OUTS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2110.29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</row>
        <row r="949">
          <cell r="A949" t="str">
            <v>5401-UTILITY FUND</v>
          </cell>
          <cell r="B949" t="str">
            <v>5401-UTILITY FUND</v>
          </cell>
          <cell r="C949" t="str">
            <v>03-ENTERPRISE</v>
          </cell>
          <cell r="D949" t="str">
            <v>02-PHYSICAL ENVIRONMENT</v>
          </cell>
          <cell r="E949" t="str">
            <v>03-PUBLIC WORKS</v>
          </cell>
          <cell r="F949" t="str">
            <v>9088-WATER QUALITY</v>
          </cell>
          <cell r="G949" t="str">
            <v>02-EXPENDITURES</v>
          </cell>
          <cell r="H949" t="str">
            <v>02-EXPENDITURES</v>
          </cell>
          <cell r="I949" t="str">
            <v>01-PERSONAL SERVICES</v>
          </cell>
          <cell r="J949" t="str">
            <v>02-OTHER BENEFITS</v>
          </cell>
          <cell r="K949">
            <v>1</v>
          </cell>
          <cell r="L949" t="str">
            <v>54019088 023030</v>
          </cell>
          <cell r="M949" t="str">
            <v>023030-LIFE INSURANCE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472.88</v>
          </cell>
          <cell r="Z949">
            <v>433.8</v>
          </cell>
          <cell r="AA949">
            <v>519.21</v>
          </cell>
          <cell r="AB949">
            <v>324.52999999999997</v>
          </cell>
          <cell r="AC949">
            <v>1215</v>
          </cell>
          <cell r="AD949">
            <v>1221</v>
          </cell>
          <cell r="AE949">
            <v>1269.8400000000001</v>
          </cell>
          <cell r="AF949">
            <v>1320.6336000000001</v>
          </cell>
          <cell r="AG949">
            <v>1373.4589440000002</v>
          </cell>
          <cell r="AH949">
            <v>1428.3973017600003</v>
          </cell>
          <cell r="AI949">
            <v>1485.5331938304005</v>
          </cell>
          <cell r="AJ949">
            <v>1544.9545215836165</v>
          </cell>
          <cell r="AK949">
            <v>1606.7527024469612</v>
          </cell>
          <cell r="AL949">
            <v>1671.0228105448396</v>
          </cell>
          <cell r="AM949">
            <v>1737.8637229666333</v>
          </cell>
          <cell r="AN949">
            <v>1807.3782718852988</v>
          </cell>
          <cell r="AO949">
            <v>1879.6734027607108</v>
          </cell>
          <cell r="AP949">
            <v>1954.8603388711392</v>
          </cell>
          <cell r="AQ949">
            <v>2033.0547524259848</v>
          </cell>
          <cell r="AR949">
            <v>2114.3769425230244</v>
          </cell>
          <cell r="AS949">
            <v>2198.9520202239455</v>
          </cell>
          <cell r="AT949">
            <v>2286.9101010329032</v>
          </cell>
          <cell r="AU949">
            <v>2378.3865050742193</v>
          </cell>
          <cell r="AV949">
            <v>2473.521965277188</v>
          </cell>
          <cell r="AW949">
            <v>2572.4628438882755</v>
          </cell>
          <cell r="AX949">
            <v>2675.3613576438065</v>
          </cell>
          <cell r="AY949">
            <v>2782.3758119495587</v>
          </cell>
          <cell r="AZ949">
            <v>2893.6708444275414</v>
          </cell>
          <cell r="BA949">
            <v>3009.4176782046434</v>
          </cell>
          <cell r="BB949">
            <v>3129.7943853328293</v>
          </cell>
          <cell r="BC949">
            <v>33.96</v>
          </cell>
          <cell r="BD949">
            <v>33.96</v>
          </cell>
          <cell r="BE949">
            <v>33.96</v>
          </cell>
          <cell r="BF949">
            <v>34.17</v>
          </cell>
          <cell r="BG949">
            <v>34.380000000000003</v>
          </cell>
          <cell r="BH949">
            <v>34.53</v>
          </cell>
          <cell r="BI949">
            <v>34.659999999999997</v>
          </cell>
          <cell r="BJ949">
            <v>34.659999999999997</v>
          </cell>
          <cell r="BK949">
            <v>140.94999999999999</v>
          </cell>
          <cell r="BL949">
            <v>34.659999999999997</v>
          </cell>
          <cell r="BM949">
            <v>34.659999999999997</v>
          </cell>
          <cell r="BN949">
            <v>34.659999999999997</v>
          </cell>
          <cell r="BO949">
            <v>34.659999999999997</v>
          </cell>
          <cell r="BP949">
            <v>34.659999999999997</v>
          </cell>
          <cell r="BQ949">
            <v>34.659999999999997</v>
          </cell>
          <cell r="BR949">
            <v>34.880000000000003</v>
          </cell>
          <cell r="BS949">
            <v>35.1</v>
          </cell>
          <cell r="BT949">
            <v>35.200000000000003</v>
          </cell>
          <cell r="BU949">
            <v>35.28</v>
          </cell>
          <cell r="BV949">
            <v>35.28</v>
          </cell>
          <cell r="BW949">
            <v>35.28</v>
          </cell>
          <cell r="BX949">
            <v>35.28</v>
          </cell>
          <cell r="BY949">
            <v>35.28</v>
          </cell>
          <cell r="BZ949">
            <v>-61.03</v>
          </cell>
          <cell r="CA949">
            <v>35.28</v>
          </cell>
          <cell r="CB949">
            <v>35.28</v>
          </cell>
          <cell r="CC949">
            <v>35.28</v>
          </cell>
          <cell r="CD949">
            <v>35.549999999999983</v>
          </cell>
          <cell r="CE949">
            <v>35.820000000000022</v>
          </cell>
          <cell r="CF949">
            <v>35.94</v>
          </cell>
          <cell r="CG949">
            <v>36.019999999999982</v>
          </cell>
          <cell r="CH949">
            <v>36.02000000000001</v>
          </cell>
          <cell r="CI949">
            <v>32.930000000000007</v>
          </cell>
          <cell r="CJ949">
            <v>27.829999999999984</v>
          </cell>
          <cell r="CK949">
            <v>29.920000000000016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519.20999999999992</v>
          </cell>
          <cell r="CZ949">
            <v>324.52999999999997</v>
          </cell>
          <cell r="DA949">
            <v>375.87</v>
          </cell>
        </row>
        <row r="950">
          <cell r="A950" t="str">
            <v>5401-UTILITY FUND</v>
          </cell>
          <cell r="B950" t="str">
            <v>5401-UTILITY FUND</v>
          </cell>
          <cell r="C950" t="str">
            <v>03-ENTERPRISE</v>
          </cell>
          <cell r="D950" t="str">
            <v>02-PHYSICAL ENVIRONMENT</v>
          </cell>
          <cell r="E950" t="str">
            <v>03-PUBLIC WORKS</v>
          </cell>
          <cell r="F950" t="str">
            <v>9088-WATER QUALITY</v>
          </cell>
          <cell r="G950" t="str">
            <v>02-EXPENDITURES</v>
          </cell>
          <cell r="H950" t="str">
            <v>02-EXPENDITURES</v>
          </cell>
          <cell r="I950" t="str">
            <v>01-PERSONAL SERVICES</v>
          </cell>
          <cell r="J950" t="str">
            <v>02-OTHER BENEFITS</v>
          </cell>
          <cell r="K950">
            <v>1</v>
          </cell>
          <cell r="L950" t="str">
            <v>54019088 023035</v>
          </cell>
          <cell r="M950" t="str">
            <v>023035-DISABILITY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580.25</v>
          </cell>
          <cell r="Z950">
            <v>640.79999999999995</v>
          </cell>
          <cell r="AA950">
            <v>649.04</v>
          </cell>
          <cell r="AB950">
            <v>477.08000000000015</v>
          </cell>
          <cell r="AC950">
            <v>1201</v>
          </cell>
          <cell r="AD950">
            <v>1209</v>
          </cell>
          <cell r="AE950">
            <v>1257.3600000000001</v>
          </cell>
          <cell r="AF950">
            <v>1307.6544000000001</v>
          </cell>
          <cell r="AG950">
            <v>1359.9605760000002</v>
          </cell>
          <cell r="AH950">
            <v>1414.3589990400003</v>
          </cell>
          <cell r="AI950">
            <v>1470.9333590016004</v>
          </cell>
          <cell r="AJ950">
            <v>1529.7706933616644</v>
          </cell>
          <cell r="AK950">
            <v>1590.961521096131</v>
          </cell>
          <cell r="AL950">
            <v>1654.5999819399763</v>
          </cell>
          <cell r="AM950">
            <v>1720.7839812175753</v>
          </cell>
          <cell r="AN950">
            <v>1789.6153404662784</v>
          </cell>
          <cell r="AO950">
            <v>1861.1999540849297</v>
          </cell>
          <cell r="AP950">
            <v>1935.6479522483269</v>
          </cell>
          <cell r="AQ950">
            <v>2013.0738703382601</v>
          </cell>
          <cell r="AR950">
            <v>2093.5968251517907</v>
          </cell>
          <cell r="AS950">
            <v>2177.3406981578623</v>
          </cell>
          <cell r="AT950">
            <v>2264.434326084177</v>
          </cell>
          <cell r="AU950">
            <v>2355.011699127544</v>
          </cell>
          <cell r="AV950">
            <v>2449.2121670926458</v>
          </cell>
          <cell r="AW950">
            <v>2547.1806537763518</v>
          </cell>
          <cell r="AX950">
            <v>2649.067879927406</v>
          </cell>
          <cell r="AY950">
            <v>2755.0305951245023</v>
          </cell>
          <cell r="AZ950">
            <v>2865.2318189294824</v>
          </cell>
          <cell r="BA950">
            <v>2979.8410916866619</v>
          </cell>
          <cell r="BB950">
            <v>3099.0347353541283</v>
          </cell>
          <cell r="BC950">
            <v>53.4</v>
          </cell>
          <cell r="BD950">
            <v>53.4</v>
          </cell>
          <cell r="BE950">
            <v>53.4</v>
          </cell>
          <cell r="BF950">
            <v>53.73</v>
          </cell>
          <cell r="BG950">
            <v>54.06</v>
          </cell>
          <cell r="BH950">
            <v>54.29</v>
          </cell>
          <cell r="BI950">
            <v>54.46</v>
          </cell>
          <cell r="BJ950">
            <v>54.46</v>
          </cell>
          <cell r="BK950">
            <v>54.46</v>
          </cell>
          <cell r="BL950">
            <v>54.46</v>
          </cell>
          <cell r="BM950">
            <v>54.46</v>
          </cell>
          <cell r="BN950">
            <v>54.46</v>
          </cell>
          <cell r="BO950">
            <v>54.46</v>
          </cell>
          <cell r="BP950">
            <v>54.46</v>
          </cell>
          <cell r="BQ950">
            <v>54.46</v>
          </cell>
          <cell r="BR950">
            <v>54.81</v>
          </cell>
          <cell r="BS950">
            <v>55.16</v>
          </cell>
          <cell r="BT950">
            <v>55.32</v>
          </cell>
          <cell r="BU950">
            <v>55.44</v>
          </cell>
          <cell r="BV950">
            <v>55.44</v>
          </cell>
          <cell r="BW950">
            <v>55.44</v>
          </cell>
          <cell r="BX950">
            <v>55.44</v>
          </cell>
          <cell r="BY950">
            <v>55.44</v>
          </cell>
          <cell r="BZ950">
            <v>-128.79</v>
          </cell>
          <cell r="CA950">
            <v>50.4</v>
          </cell>
          <cell r="CB950">
            <v>50.4</v>
          </cell>
          <cell r="CC950">
            <v>50.399999999999991</v>
          </cell>
          <cell r="CD950">
            <v>50.78</v>
          </cell>
          <cell r="CE950">
            <v>51.16</v>
          </cell>
          <cell r="CF950">
            <v>51.319999999999993</v>
          </cell>
          <cell r="CG950">
            <v>51.420000000000016</v>
          </cell>
          <cell r="CH950">
            <v>51.420000000000016</v>
          </cell>
          <cell r="CI950">
            <v>47.009999999999991</v>
          </cell>
          <cell r="CJ950">
            <v>39.740000000000009</v>
          </cell>
          <cell r="CK950">
            <v>42.71999999999997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649.04000000000008</v>
          </cell>
          <cell r="CZ950">
            <v>477.08000000000015</v>
          </cell>
          <cell r="DA950">
            <v>536.77</v>
          </cell>
        </row>
        <row r="951">
          <cell r="A951" t="str">
            <v>5401-UTILITY FUND</v>
          </cell>
          <cell r="B951" t="str">
            <v>5401-UTILITY FUND</v>
          </cell>
          <cell r="C951" t="str">
            <v>03-ENTERPRISE</v>
          </cell>
          <cell r="D951" t="str">
            <v>02-PHYSICAL ENVIRONMENT</v>
          </cell>
          <cell r="E951" t="str">
            <v>03-PUBLIC WORKS</v>
          </cell>
          <cell r="F951" t="str">
            <v>9088-WATER QUALITY</v>
          </cell>
          <cell r="G951" t="str">
            <v>02-EXPENDITURES</v>
          </cell>
          <cell r="H951" t="str">
            <v>02-EXPENDITURES</v>
          </cell>
          <cell r="I951" t="str">
            <v>01-PERSONAL SERVICES</v>
          </cell>
          <cell r="J951" t="str">
            <v>02-OTHER BENEFITS</v>
          </cell>
          <cell r="K951">
            <v>1</v>
          </cell>
          <cell r="L951" t="str">
            <v>54019088 024000</v>
          </cell>
          <cell r="M951" t="str">
            <v>024000-WORKERS COMPENSATION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5317.23</v>
          </cell>
          <cell r="Z951">
            <v>6191.65</v>
          </cell>
          <cell r="AA951">
            <v>7152.83</v>
          </cell>
          <cell r="AB951">
            <v>7771.4299999999985</v>
          </cell>
          <cell r="AC951">
            <v>12190</v>
          </cell>
          <cell r="AD951">
            <v>9102</v>
          </cell>
          <cell r="AE951">
            <v>9466.08</v>
          </cell>
          <cell r="AF951">
            <v>9844.7232000000004</v>
          </cell>
          <cell r="AG951">
            <v>10238.512128</v>
          </cell>
          <cell r="AH951">
            <v>10648.05261312</v>
          </cell>
          <cell r="AI951">
            <v>11073.9747176448</v>
          </cell>
          <cell r="AJ951">
            <v>11516.933706350592</v>
          </cell>
          <cell r="AK951">
            <v>11977.611054604617</v>
          </cell>
          <cell r="AL951">
            <v>12456.715496788802</v>
          </cell>
          <cell r="AM951">
            <v>12954.984116660355</v>
          </cell>
          <cell r="AN951">
            <v>13473.183481326769</v>
          </cell>
          <cell r="AO951">
            <v>14012.110820579839</v>
          </cell>
          <cell r="AP951">
            <v>14572.595253403033</v>
          </cell>
          <cell r="AQ951">
            <v>15155.499063539155</v>
          </cell>
          <cell r="AR951">
            <v>15761.719026080722</v>
          </cell>
          <cell r="AS951">
            <v>16392.187787123952</v>
          </cell>
          <cell r="AT951">
            <v>17047.875298608909</v>
          </cell>
          <cell r="AU951">
            <v>17729.790310553268</v>
          </cell>
          <cell r="AV951">
            <v>18438.981922975399</v>
          </cell>
          <cell r="AW951">
            <v>19176.541199894415</v>
          </cell>
          <cell r="AX951">
            <v>19943.602847890194</v>
          </cell>
          <cell r="AY951">
            <v>20741.346961805801</v>
          </cell>
          <cell r="AZ951">
            <v>21571.000840278033</v>
          </cell>
          <cell r="BA951">
            <v>22433.840873889156</v>
          </cell>
          <cell r="BB951">
            <v>23331.194508844721</v>
          </cell>
          <cell r="BC951">
            <v>1210.8800000000001</v>
          </cell>
          <cell r="BD951">
            <v>1786.35</v>
          </cell>
          <cell r="BE951">
            <v>1237.07</v>
          </cell>
          <cell r="BF951">
            <v>1205.8599999999999</v>
          </cell>
          <cell r="BG951">
            <v>1208.6199999999999</v>
          </cell>
          <cell r="BH951">
            <v>1236.93</v>
          </cell>
          <cell r="BI951">
            <v>1472.32</v>
          </cell>
          <cell r="BJ951">
            <v>1943.14</v>
          </cell>
          <cell r="BK951">
            <v>1233.72</v>
          </cell>
          <cell r="BL951">
            <v>1217</v>
          </cell>
          <cell r="BM951">
            <v>1280.3499999999999</v>
          </cell>
          <cell r="BN951">
            <v>-7879.41</v>
          </cell>
          <cell r="BO951">
            <v>1230.83</v>
          </cell>
          <cell r="BP951">
            <v>1838.28</v>
          </cell>
          <cell r="BQ951">
            <v>1228.3399999999999</v>
          </cell>
          <cell r="BR951">
            <v>1230.6199999999999</v>
          </cell>
          <cell r="BS951">
            <v>1385.36</v>
          </cell>
          <cell r="BT951">
            <v>1294.9000000000001</v>
          </cell>
          <cell r="BU951">
            <v>1472.6</v>
          </cell>
          <cell r="BV951">
            <v>2198.8000000000002</v>
          </cell>
          <cell r="BW951">
            <v>1358.05</v>
          </cell>
          <cell r="BX951">
            <v>1281.3900000000001</v>
          </cell>
          <cell r="BY951">
            <v>1248.51</v>
          </cell>
          <cell r="BZ951">
            <v>-7996.25</v>
          </cell>
          <cell r="CA951">
            <v>1867.9</v>
          </cell>
          <cell r="CB951">
            <v>1257.81</v>
          </cell>
          <cell r="CC951">
            <v>1246.04</v>
          </cell>
          <cell r="CD951">
            <v>1250.5900000000001</v>
          </cell>
          <cell r="CE951">
            <v>1485.8499999999995</v>
          </cell>
          <cell r="CF951">
            <v>1335.6899999999996</v>
          </cell>
          <cell r="CG951">
            <v>1446.2000000000007</v>
          </cell>
          <cell r="CH951">
            <v>1973.7299999999996</v>
          </cell>
          <cell r="CI951">
            <v>2508.4800000000014</v>
          </cell>
          <cell r="CJ951">
            <v>1041.0199999999986</v>
          </cell>
          <cell r="CK951">
            <v>1168.4100000000017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7152.83</v>
          </cell>
          <cell r="CZ951">
            <v>7771.4299999999985</v>
          </cell>
          <cell r="DA951">
            <v>16581.72</v>
          </cell>
        </row>
        <row r="952">
          <cell r="A952" t="str">
            <v>5401-UTILITY FUND</v>
          </cell>
          <cell r="B952" t="str">
            <v>5401-UTILITY FUND</v>
          </cell>
          <cell r="C952" t="str">
            <v>03-ENTERPRISE</v>
          </cell>
          <cell r="D952" t="str">
            <v>02-PHYSICAL ENVIRONMENT</v>
          </cell>
          <cell r="E952" t="str">
            <v>03-PUBLIC WORKS</v>
          </cell>
          <cell r="F952" t="str">
            <v>9088-WATER QUALITY</v>
          </cell>
          <cell r="G952" t="str">
            <v>02-EXPENDITURES</v>
          </cell>
          <cell r="H952" t="str">
            <v>02-EXPENDITURES</v>
          </cell>
          <cell r="I952" t="str">
            <v>02-OPERATING EXPENDITURES</v>
          </cell>
          <cell r="J952" t="str">
            <v>06-PROFESSIONAL AND CONTRACT SERVICES</v>
          </cell>
          <cell r="K952">
            <v>1</v>
          </cell>
          <cell r="L952" t="str">
            <v>54019088 034000</v>
          </cell>
          <cell r="M952" t="str">
            <v>034000-OTHER CONTRACTUAL SVCS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17205.599999999999</v>
          </cell>
          <cell r="Z952">
            <v>26767.5</v>
          </cell>
          <cell r="AA952">
            <v>22668</v>
          </cell>
          <cell r="AB952">
            <v>24739.5</v>
          </cell>
          <cell r="AC952">
            <v>22000</v>
          </cell>
          <cell r="AD952">
            <v>31000</v>
          </cell>
          <cell r="AE952">
            <v>31620</v>
          </cell>
          <cell r="AF952">
            <v>32252.400000000001</v>
          </cell>
          <cell r="AG952">
            <v>32897.448000000004</v>
          </cell>
          <cell r="AH952">
            <v>33555.396960000005</v>
          </cell>
          <cell r="AI952">
            <v>34226.504899200008</v>
          </cell>
          <cell r="AJ952">
            <v>34911.034997184011</v>
          </cell>
          <cell r="AK952">
            <v>35609.255697127694</v>
          </cell>
          <cell r="AL952">
            <v>36321.44081107025</v>
          </cell>
          <cell r="AM952">
            <v>37047.869627291657</v>
          </cell>
          <cell r="AN952">
            <v>37788.827019837488</v>
          </cell>
          <cell r="AO952">
            <v>38544.603560234238</v>
          </cell>
          <cell r="AP952">
            <v>39315.49563143892</v>
          </cell>
          <cell r="AQ952">
            <v>40101.805544067698</v>
          </cell>
          <cell r="AR952">
            <v>40903.84165494905</v>
          </cell>
          <cell r="AS952">
            <v>41721.918488048032</v>
          </cell>
          <cell r="AT952">
            <v>42556.356857808991</v>
          </cell>
          <cell r="AU952">
            <v>43407.483994965172</v>
          </cell>
          <cell r="AV952">
            <v>44275.633674864475</v>
          </cell>
          <cell r="AW952">
            <v>45161.146348361763</v>
          </cell>
          <cell r="AX952">
            <v>46064.369275329002</v>
          </cell>
          <cell r="AY952">
            <v>46985.656660835579</v>
          </cell>
          <cell r="AZ952">
            <v>47925.369794052291</v>
          </cell>
          <cell r="BA952">
            <v>48883.877189933337</v>
          </cell>
          <cell r="BB952">
            <v>49861.554733732002</v>
          </cell>
          <cell r="BC952">
            <v>6000</v>
          </cell>
          <cell r="BD952">
            <v>2130</v>
          </cell>
          <cell r="BE952">
            <v>3653</v>
          </cell>
          <cell r="BF952">
            <v>1722</v>
          </cell>
          <cell r="BG952">
            <v>3035</v>
          </cell>
          <cell r="BH952">
            <v>889</v>
          </cell>
          <cell r="BI952">
            <v>889</v>
          </cell>
          <cell r="BJ952">
            <v>-1221</v>
          </cell>
          <cell r="BK952">
            <v>1126</v>
          </cell>
          <cell r="BL952">
            <v>1778</v>
          </cell>
          <cell r="BM952">
            <v>889</v>
          </cell>
          <cell r="BN952">
            <v>1778</v>
          </cell>
          <cell r="BO952">
            <v>0</v>
          </cell>
          <cell r="BP952">
            <v>1681.5</v>
          </cell>
          <cell r="BQ952">
            <v>2662</v>
          </cell>
          <cell r="BR952">
            <v>2325</v>
          </cell>
          <cell r="BS952">
            <v>3159.5</v>
          </cell>
          <cell r="BT952">
            <v>1971.5</v>
          </cell>
          <cell r="BU952">
            <v>1941</v>
          </cell>
          <cell r="BV952">
            <v>756.5</v>
          </cell>
          <cell r="BW952">
            <v>3641</v>
          </cell>
          <cell r="BX952">
            <v>889</v>
          </cell>
          <cell r="BY952">
            <v>3255.5</v>
          </cell>
          <cell r="BZ952">
            <v>2457</v>
          </cell>
          <cell r="CA952">
            <v>0</v>
          </cell>
          <cell r="CB952">
            <v>776</v>
          </cell>
          <cell r="CC952">
            <v>3226</v>
          </cell>
          <cell r="CD952">
            <v>1649</v>
          </cell>
          <cell r="CE952">
            <v>1520</v>
          </cell>
          <cell r="CF952">
            <v>1793</v>
          </cell>
          <cell r="CG952">
            <v>1609</v>
          </cell>
          <cell r="CH952">
            <v>1576</v>
          </cell>
          <cell r="CI952">
            <v>2667</v>
          </cell>
          <cell r="CJ952">
            <v>2561</v>
          </cell>
          <cell r="CK952">
            <v>2481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22668</v>
          </cell>
          <cell r="CZ952">
            <v>24739.5</v>
          </cell>
          <cell r="DA952">
            <v>19858</v>
          </cell>
        </row>
        <row r="953">
          <cell r="A953" t="str">
            <v>5401-UTILITY FUND</v>
          </cell>
          <cell r="B953" t="str">
            <v>5401-UTILITY FUND</v>
          </cell>
          <cell r="C953" t="str">
            <v>03-ENTERPRISE</v>
          </cell>
          <cell r="D953" t="str">
            <v>02-PHYSICAL ENVIRONMENT</v>
          </cell>
          <cell r="E953" t="str">
            <v>03-PUBLIC WORKS</v>
          </cell>
          <cell r="F953" t="str">
            <v>9088-WATER QUALITY</v>
          </cell>
          <cell r="G953" t="str">
            <v>02-EXPENDITURES</v>
          </cell>
          <cell r="H953" t="str">
            <v>02-EXPENDITURES</v>
          </cell>
          <cell r="I953" t="str">
            <v>02-OPERATING EXPENDITURES</v>
          </cell>
          <cell r="J953" t="str">
            <v>07-OTHER EMPLOYEE EXPENSES</v>
          </cell>
          <cell r="K953">
            <v>1</v>
          </cell>
          <cell r="L953" t="str">
            <v>54019088 040000</v>
          </cell>
          <cell r="M953" t="str">
            <v>040000-TRAVEL &amp; EXTERNAL TRAINING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646.02</v>
          </cell>
          <cell r="Z953">
            <v>1104.24</v>
          </cell>
          <cell r="AA953">
            <v>645</v>
          </cell>
          <cell r="AB953">
            <v>447</v>
          </cell>
          <cell r="AC953">
            <v>900</v>
          </cell>
          <cell r="AD953">
            <v>900</v>
          </cell>
          <cell r="AE953">
            <v>918</v>
          </cell>
          <cell r="AF953">
            <v>936.36</v>
          </cell>
          <cell r="AG953">
            <v>955.08720000000005</v>
          </cell>
          <cell r="AH953">
            <v>974.18894400000011</v>
          </cell>
          <cell r="AI953">
            <v>993.67272288000015</v>
          </cell>
          <cell r="AJ953">
            <v>1013.5461773376002</v>
          </cell>
          <cell r="AK953">
            <v>1033.8171008843522</v>
          </cell>
          <cell r="AL953">
            <v>1054.4934429020393</v>
          </cell>
          <cell r="AM953">
            <v>1075.5833117600801</v>
          </cell>
          <cell r="AN953">
            <v>1097.0949779952816</v>
          </cell>
          <cell r="AO953">
            <v>1119.0368775551872</v>
          </cell>
          <cell r="AP953">
            <v>1141.4176151062909</v>
          </cell>
          <cell r="AQ953">
            <v>1164.2459674084168</v>
          </cell>
          <cell r="AR953">
            <v>1187.5308867565852</v>
          </cell>
          <cell r="AS953">
            <v>1211.281504491717</v>
          </cell>
          <cell r="AT953">
            <v>1235.5071345815513</v>
          </cell>
          <cell r="AU953">
            <v>1260.2172772731824</v>
          </cell>
          <cell r="AV953">
            <v>1285.421622818646</v>
          </cell>
          <cell r="AW953">
            <v>1311.130055275019</v>
          </cell>
          <cell r="AX953">
            <v>1337.3526563805194</v>
          </cell>
          <cell r="AY953">
            <v>1364.0997095081298</v>
          </cell>
          <cell r="AZ953">
            <v>1391.3817036982923</v>
          </cell>
          <cell r="BA953">
            <v>1419.2093377722581</v>
          </cell>
          <cell r="BB953">
            <v>1447.5935245277033</v>
          </cell>
          <cell r="BC953">
            <v>0</v>
          </cell>
          <cell r="BD953">
            <v>0</v>
          </cell>
          <cell r="BE953">
            <v>361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229</v>
          </cell>
          <cell r="BK953">
            <v>55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167.63</v>
          </cell>
          <cell r="BT953">
            <v>0</v>
          </cell>
          <cell r="BU953">
            <v>0</v>
          </cell>
          <cell r="BV953">
            <v>229.37</v>
          </cell>
          <cell r="BW953">
            <v>0</v>
          </cell>
          <cell r="BX953">
            <v>50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85</v>
          </cell>
          <cell r="CG953">
            <v>0</v>
          </cell>
          <cell r="CH953">
            <v>113</v>
          </cell>
          <cell r="CI953">
            <v>0</v>
          </cell>
          <cell r="CJ953">
            <v>50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645</v>
          </cell>
          <cell r="CZ953">
            <v>447</v>
          </cell>
          <cell r="DA953">
            <v>248</v>
          </cell>
        </row>
        <row r="954">
          <cell r="A954" t="str">
            <v>5401-UTILITY FUND</v>
          </cell>
          <cell r="B954" t="str">
            <v>5401-UTILITY FUND</v>
          </cell>
          <cell r="C954" t="str">
            <v>03-ENTERPRISE</v>
          </cell>
          <cell r="D954" t="str">
            <v>02-PHYSICAL ENVIRONMENT</v>
          </cell>
          <cell r="E954" t="str">
            <v>03-PUBLIC WORKS</v>
          </cell>
          <cell r="F954" t="str">
            <v>9088-WATER QUALITY</v>
          </cell>
          <cell r="G954" t="str">
            <v>02-EXPENDITURES</v>
          </cell>
          <cell r="H954" t="str">
            <v>02-EXPENDITURES</v>
          </cell>
          <cell r="I954" t="str">
            <v>02-OPERATING EXPENDITURES</v>
          </cell>
          <cell r="J954" t="str">
            <v>09-OTHER OPERATING EXPENDITURES</v>
          </cell>
          <cell r="K954">
            <v>1</v>
          </cell>
          <cell r="L954" t="str">
            <v>54019088 044100</v>
          </cell>
          <cell r="M954" t="str">
            <v>044100-FLEET REPLACEMENT ALLOCATION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1352.04</v>
          </cell>
          <cell r="Z954">
            <v>2126.04</v>
          </cell>
          <cell r="AA954">
            <v>2126.04</v>
          </cell>
          <cell r="AB954">
            <v>9347.0399999999991</v>
          </cell>
          <cell r="AC954">
            <v>13440</v>
          </cell>
          <cell r="AD954">
            <v>9269</v>
          </cell>
          <cell r="AE954">
            <v>9454.380000000001</v>
          </cell>
          <cell r="AF954">
            <v>9643.4676000000018</v>
          </cell>
          <cell r="AG954">
            <v>9836.3369520000015</v>
          </cell>
          <cell r="AH954">
            <v>10033.063691040001</v>
          </cell>
          <cell r="AI954">
            <v>10233.724964860801</v>
          </cell>
          <cell r="AJ954">
            <v>10438.399464158018</v>
          </cell>
          <cell r="AK954">
            <v>10647.167453441178</v>
          </cell>
          <cell r="AL954">
            <v>10860.110802510002</v>
          </cell>
          <cell r="AM954">
            <v>11077.313018560202</v>
          </cell>
          <cell r="AN954">
            <v>11298.859278931406</v>
          </cell>
          <cell r="AO954">
            <v>11524.836464510034</v>
          </cell>
          <cell r="AP954">
            <v>11755.333193800234</v>
          </cell>
          <cell r="AQ954">
            <v>11990.43985767624</v>
          </cell>
          <cell r="AR954">
            <v>12230.248654829764</v>
          </cell>
          <cell r="AS954">
            <v>12474.853627926359</v>
          </cell>
          <cell r="AT954">
            <v>12724.350700484887</v>
          </cell>
          <cell r="AU954">
            <v>12978.837714494584</v>
          </cell>
          <cell r="AV954">
            <v>13238.414468784476</v>
          </cell>
          <cell r="AW954">
            <v>13503.182758160166</v>
          </cell>
          <cell r="AX954">
            <v>13773.24641332337</v>
          </cell>
          <cell r="AY954">
            <v>14048.711341589837</v>
          </cell>
          <cell r="AZ954">
            <v>14329.685568421633</v>
          </cell>
          <cell r="BA954">
            <v>14616.279279790066</v>
          </cell>
          <cell r="BB954">
            <v>14908.604865385867</v>
          </cell>
          <cell r="BC954">
            <v>177.17</v>
          </cell>
          <cell r="BD954">
            <v>177.17</v>
          </cell>
          <cell r="BE954">
            <v>177.17</v>
          </cell>
          <cell r="BF954">
            <v>177.17</v>
          </cell>
          <cell r="BG954">
            <v>177.17</v>
          </cell>
          <cell r="BH954">
            <v>177.17</v>
          </cell>
          <cell r="BI954">
            <v>177.17</v>
          </cell>
          <cell r="BJ954">
            <v>177.17</v>
          </cell>
          <cell r="BK954">
            <v>177.17</v>
          </cell>
          <cell r="BL954">
            <v>177.17</v>
          </cell>
          <cell r="BM954">
            <v>177.17</v>
          </cell>
          <cell r="BN954">
            <v>177.17</v>
          </cell>
          <cell r="BO954">
            <v>778.92</v>
          </cell>
          <cell r="BP954">
            <v>778.92</v>
          </cell>
          <cell r="BQ954">
            <v>778.92</v>
          </cell>
          <cell r="BR954">
            <v>778.92</v>
          </cell>
          <cell r="BS954">
            <v>778.92</v>
          </cell>
          <cell r="BT954">
            <v>778.92</v>
          </cell>
          <cell r="BU954">
            <v>778.92</v>
          </cell>
          <cell r="BV954">
            <v>778.92</v>
          </cell>
          <cell r="BW954">
            <v>778.92</v>
          </cell>
          <cell r="BX954">
            <v>778.92</v>
          </cell>
          <cell r="BY954">
            <v>778.92</v>
          </cell>
          <cell r="BZ954">
            <v>778.92</v>
          </cell>
          <cell r="CA954">
            <v>1119.99</v>
          </cell>
          <cell r="CB954">
            <v>1119.99</v>
          </cell>
          <cell r="CC954">
            <v>1119.9899999999998</v>
          </cell>
          <cell r="CD954">
            <v>1119.9900000000002</v>
          </cell>
          <cell r="CE954">
            <v>1119.9899999999998</v>
          </cell>
          <cell r="CF954">
            <v>1119.9899999999998</v>
          </cell>
          <cell r="CG954">
            <v>1119.9900000000007</v>
          </cell>
          <cell r="CH954">
            <v>1119.9899999999998</v>
          </cell>
          <cell r="CI954">
            <v>1119.9899999999998</v>
          </cell>
          <cell r="CJ954">
            <v>1119.9899999999998</v>
          </cell>
          <cell r="CK954">
            <v>1119.9899999999998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2126.0400000000004</v>
          </cell>
          <cell r="CZ954">
            <v>9347.0399999999991</v>
          </cell>
          <cell r="DA954">
            <v>12319.89</v>
          </cell>
        </row>
        <row r="955">
          <cell r="A955" t="str">
            <v>5401-UTILITY FUND</v>
          </cell>
          <cell r="B955" t="str">
            <v>5401-UTILITY FUND</v>
          </cell>
          <cell r="C955" t="str">
            <v>03-ENTERPRISE</v>
          </cell>
          <cell r="D955" t="str">
            <v>02-PHYSICAL ENVIRONMENT</v>
          </cell>
          <cell r="E955" t="str">
            <v>03-PUBLIC WORKS</v>
          </cell>
          <cell r="F955" t="str">
            <v>9088-WATER QUALITY</v>
          </cell>
          <cell r="G955" t="str">
            <v>02-EXPENDITURES</v>
          </cell>
          <cell r="H955" t="str">
            <v>02-EXPENDITURES</v>
          </cell>
          <cell r="I955" t="str">
            <v>02-OPERATING EXPENDITURES</v>
          </cell>
          <cell r="J955" t="str">
            <v>10-INSURANCE</v>
          </cell>
          <cell r="K955">
            <v>1</v>
          </cell>
          <cell r="L955" t="str">
            <v>54019088 045001</v>
          </cell>
          <cell r="M955" t="str">
            <v>045001-PROPERTY INSURANCE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1733.66</v>
          </cell>
          <cell r="Z955">
            <v>2036.18</v>
          </cell>
          <cell r="AA955">
            <v>2362.5100000000002</v>
          </cell>
          <cell r="AB955">
            <v>2830.11</v>
          </cell>
          <cell r="AC955">
            <v>3220</v>
          </cell>
          <cell r="AD955">
            <v>3255</v>
          </cell>
          <cell r="AE955">
            <v>3743.2499999999995</v>
          </cell>
          <cell r="AF955">
            <v>4304.7374999999993</v>
          </cell>
          <cell r="AG955">
            <v>4950.448124999999</v>
          </cell>
          <cell r="AH955">
            <v>5693.0153437499985</v>
          </cell>
          <cell r="AI955">
            <v>6546.9676453124976</v>
          </cell>
          <cell r="AJ955">
            <v>7529.0127921093717</v>
          </cell>
          <cell r="AK955">
            <v>8658.3647109257763</v>
          </cell>
          <cell r="AL955">
            <v>9957.1194175646415</v>
          </cell>
          <cell r="AM955">
            <v>11450.687330199336</v>
          </cell>
          <cell r="AN955">
            <v>13168.290429729235</v>
          </cell>
          <cell r="AO955">
            <v>15143.53399418862</v>
          </cell>
          <cell r="AP955">
            <v>17415.064093316912</v>
          </cell>
          <cell r="AQ955">
            <v>20027.323707314448</v>
          </cell>
          <cell r="AR955">
            <v>23031.422263411612</v>
          </cell>
          <cell r="AS955">
            <v>26486.13560292335</v>
          </cell>
          <cell r="AT955">
            <v>30459.055943361851</v>
          </cell>
          <cell r="AU955">
            <v>35027.914334866124</v>
          </cell>
          <cell r="AV955">
            <v>40282.101485096042</v>
          </cell>
          <cell r="AW955">
            <v>46324.416707860444</v>
          </cell>
          <cell r="AX955">
            <v>53273.079214039506</v>
          </cell>
          <cell r="AY955">
            <v>61264.041096145425</v>
          </cell>
          <cell r="AZ955">
            <v>70453.647260567232</v>
          </cell>
          <cell r="BA955">
            <v>81021.694349652316</v>
          </cell>
          <cell r="BB955">
            <v>93174.94850210016</v>
          </cell>
          <cell r="BC955">
            <v>581.36</v>
          </cell>
          <cell r="BD955">
            <v>0</v>
          </cell>
          <cell r="BE955">
            <v>588.23</v>
          </cell>
          <cell r="BF955">
            <v>0</v>
          </cell>
          <cell r="BG955">
            <v>0</v>
          </cell>
          <cell r="BH955">
            <v>596.46</v>
          </cell>
          <cell r="BI955">
            <v>0</v>
          </cell>
          <cell r="BJ955">
            <v>0</v>
          </cell>
          <cell r="BK955">
            <v>596.46</v>
          </cell>
          <cell r="BL955">
            <v>0</v>
          </cell>
          <cell r="BM955">
            <v>0</v>
          </cell>
          <cell r="BN955">
            <v>0</v>
          </cell>
          <cell r="BO955">
            <v>613.58000000000004</v>
          </cell>
          <cell r="BP955">
            <v>0</v>
          </cell>
          <cell r="BQ955">
            <v>724.68</v>
          </cell>
          <cell r="BR955">
            <v>0</v>
          </cell>
          <cell r="BS955">
            <v>0</v>
          </cell>
          <cell r="BT955">
            <v>746.93</v>
          </cell>
          <cell r="BU955">
            <v>0</v>
          </cell>
          <cell r="BV955">
            <v>0</v>
          </cell>
          <cell r="BW955">
            <v>744.92</v>
          </cell>
          <cell r="BX955">
            <v>0</v>
          </cell>
          <cell r="BY955">
            <v>0</v>
          </cell>
          <cell r="BZ955">
            <v>0</v>
          </cell>
          <cell r="CA955">
            <v>681.67</v>
          </cell>
          <cell r="CB955">
            <v>0</v>
          </cell>
          <cell r="CC955">
            <v>683.00000000000011</v>
          </cell>
          <cell r="CD955">
            <v>0</v>
          </cell>
          <cell r="CE955">
            <v>0</v>
          </cell>
          <cell r="CF955">
            <v>691</v>
          </cell>
          <cell r="CG955">
            <v>0</v>
          </cell>
          <cell r="CH955">
            <v>0</v>
          </cell>
          <cell r="CI955">
            <v>690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2362.5100000000002</v>
          </cell>
          <cell r="CZ955">
            <v>2830.11</v>
          </cell>
          <cell r="DA955">
            <v>2745.67</v>
          </cell>
        </row>
        <row r="956">
          <cell r="A956" t="str">
            <v>5401-UTILITY FUND</v>
          </cell>
          <cell r="B956" t="str">
            <v>5401-UTILITY FUND</v>
          </cell>
          <cell r="C956" t="str">
            <v>03-ENTERPRISE</v>
          </cell>
          <cell r="D956" t="str">
            <v>02-PHYSICAL ENVIRONMENT</v>
          </cell>
          <cell r="E956" t="str">
            <v>03-PUBLIC WORKS</v>
          </cell>
          <cell r="F956" t="str">
            <v>9088-WATER QUALITY</v>
          </cell>
          <cell r="G956" t="str">
            <v>02-EXPENDITURES</v>
          </cell>
          <cell r="H956" t="str">
            <v>02-EXPENDITURES</v>
          </cell>
          <cell r="I956" t="str">
            <v>02-OPERATING EXPENDITURES</v>
          </cell>
          <cell r="J956" t="str">
            <v>10-INSURANCE</v>
          </cell>
          <cell r="K956">
            <v>1</v>
          </cell>
          <cell r="L956" t="str">
            <v>54019088 045002</v>
          </cell>
          <cell r="M956" t="str">
            <v>045002-LIABILITY INSURANCE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2343.58</v>
          </cell>
          <cell r="Z956">
            <v>2086.9299999999998</v>
          </cell>
          <cell r="AA956">
            <v>2487.04</v>
          </cell>
          <cell r="AB956">
            <v>2729</v>
          </cell>
          <cell r="AC956">
            <v>3103</v>
          </cell>
          <cell r="AD956">
            <v>3327</v>
          </cell>
          <cell r="AE956">
            <v>3826.0499999999997</v>
          </cell>
          <cell r="AF956">
            <v>4399.9574999999995</v>
          </cell>
          <cell r="AG956">
            <v>5059.9511249999987</v>
          </cell>
          <cell r="AH956">
            <v>5818.9437937499979</v>
          </cell>
          <cell r="AI956">
            <v>6691.7853628124967</v>
          </cell>
          <cell r="AJ956">
            <v>7695.5531672343704</v>
          </cell>
          <cell r="AK956">
            <v>8849.8861423195249</v>
          </cell>
          <cell r="AL956">
            <v>10177.369063667453</v>
          </cell>
          <cell r="AM956">
            <v>11703.974423217569</v>
          </cell>
          <cell r="AN956">
            <v>13459.570586700203</v>
          </cell>
          <cell r="AO956">
            <v>15478.506174705233</v>
          </cell>
          <cell r="AP956">
            <v>17800.282100911016</v>
          </cell>
          <cell r="AQ956">
            <v>20470.324416047668</v>
          </cell>
          <cell r="AR956">
            <v>23540.873078454817</v>
          </cell>
          <cell r="AS956">
            <v>27072.004040223037</v>
          </cell>
          <cell r="AT956">
            <v>31132.804646256489</v>
          </cell>
          <cell r="AU956">
            <v>35802.725343194958</v>
          </cell>
          <cell r="AV956">
            <v>41173.134144674201</v>
          </cell>
          <cell r="AW956">
            <v>47349.104266375325</v>
          </cell>
          <cell r="AX956">
            <v>54451.469906331622</v>
          </cell>
          <cell r="AY956">
            <v>62619.190392281358</v>
          </cell>
          <cell r="AZ956">
            <v>72012.068951123554</v>
          </cell>
          <cell r="BA956">
            <v>82813.879293792081</v>
          </cell>
          <cell r="BB956">
            <v>95235.961187860885</v>
          </cell>
          <cell r="BC956">
            <v>621.76</v>
          </cell>
          <cell r="BD956">
            <v>0</v>
          </cell>
          <cell r="BE956">
            <v>621.76</v>
          </cell>
          <cell r="BF956">
            <v>0</v>
          </cell>
          <cell r="BG956">
            <v>0</v>
          </cell>
          <cell r="BH956">
            <v>621.76</v>
          </cell>
          <cell r="BI956">
            <v>0</v>
          </cell>
          <cell r="BJ956">
            <v>0</v>
          </cell>
          <cell r="BK956">
            <v>621.76</v>
          </cell>
          <cell r="BL956">
            <v>0</v>
          </cell>
          <cell r="BM956">
            <v>0</v>
          </cell>
          <cell r="BN956">
            <v>0</v>
          </cell>
          <cell r="BO956">
            <v>682.25</v>
          </cell>
          <cell r="BP956">
            <v>0</v>
          </cell>
          <cell r="BQ956">
            <v>682.25</v>
          </cell>
          <cell r="BR956">
            <v>0</v>
          </cell>
          <cell r="BS956">
            <v>0</v>
          </cell>
          <cell r="BT956">
            <v>682.25</v>
          </cell>
          <cell r="BU956">
            <v>0</v>
          </cell>
          <cell r="BV956">
            <v>0</v>
          </cell>
          <cell r="BW956">
            <v>682.25</v>
          </cell>
          <cell r="BX956">
            <v>0</v>
          </cell>
          <cell r="BY956">
            <v>0</v>
          </cell>
          <cell r="BZ956">
            <v>0</v>
          </cell>
          <cell r="CA956">
            <v>757.63</v>
          </cell>
          <cell r="CB956">
            <v>0</v>
          </cell>
          <cell r="CC956">
            <v>758.00000000000011</v>
          </cell>
          <cell r="CD956">
            <v>0</v>
          </cell>
          <cell r="CE956">
            <v>0</v>
          </cell>
          <cell r="CF956">
            <v>758</v>
          </cell>
          <cell r="CG956">
            <v>0</v>
          </cell>
          <cell r="CH956">
            <v>0</v>
          </cell>
          <cell r="CI956">
            <v>758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2487.04</v>
          </cell>
          <cell r="CZ956">
            <v>2729</v>
          </cell>
          <cell r="DA956">
            <v>3031.63</v>
          </cell>
        </row>
        <row r="957">
          <cell r="A957" t="str">
            <v>5401-UTILITY FUND</v>
          </cell>
          <cell r="B957" t="str">
            <v>5401-UTILITY FUND</v>
          </cell>
          <cell r="C957" t="str">
            <v>03-ENTERPRISE</v>
          </cell>
          <cell r="D957" t="str">
            <v>02-PHYSICAL ENVIRONMENT</v>
          </cell>
          <cell r="E957" t="str">
            <v>03-PUBLIC WORKS</v>
          </cell>
          <cell r="F957" t="str">
            <v>9088-WATER QUALITY</v>
          </cell>
          <cell r="G957" t="str">
            <v>02-EXPENDITURES</v>
          </cell>
          <cell r="H957" t="str">
            <v>02-EXPENDITURES</v>
          </cell>
          <cell r="I957" t="str">
            <v>02-OPERATING EXPENDITURES</v>
          </cell>
          <cell r="J957" t="str">
            <v>10-INSURANCE</v>
          </cell>
          <cell r="K957">
            <v>1</v>
          </cell>
          <cell r="L957" t="str">
            <v>54019088 045003</v>
          </cell>
          <cell r="M957" t="str">
            <v>045003-AUTOMOBILE INSURANCE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1668.77</v>
          </cell>
          <cell r="Z957">
            <v>1832.74</v>
          </cell>
          <cell r="AA957">
            <v>1780.05</v>
          </cell>
          <cell r="AB957">
            <v>391.15000000000003</v>
          </cell>
          <cell r="AC957">
            <v>1218</v>
          </cell>
          <cell r="AD957">
            <v>1207</v>
          </cell>
          <cell r="AE957">
            <v>1388.05</v>
          </cell>
          <cell r="AF957">
            <v>1596.2574999999999</v>
          </cell>
          <cell r="AG957">
            <v>1835.6961249999997</v>
          </cell>
          <cell r="AH957">
            <v>2111.0505437499996</v>
          </cell>
          <cell r="AI957">
            <v>2427.7081253124993</v>
          </cell>
          <cell r="AJ957">
            <v>2791.8643441093741</v>
          </cell>
          <cell r="AK957">
            <v>3210.6439957257799</v>
          </cell>
          <cell r="AL957">
            <v>3692.2405950846464</v>
          </cell>
          <cell r="AM957">
            <v>4246.076684347343</v>
          </cell>
          <cell r="AN957">
            <v>4882.9881869994442</v>
          </cell>
          <cell r="AO957">
            <v>5615.4364150493602</v>
          </cell>
          <cell r="AP957">
            <v>6457.7518773067641</v>
          </cell>
          <cell r="AQ957">
            <v>7426.4146589027778</v>
          </cell>
          <cell r="AR957">
            <v>8540.3768577381943</v>
          </cell>
          <cell r="AS957">
            <v>9821.4333863989232</v>
          </cell>
          <cell r="AT957">
            <v>11294.648394358761</v>
          </cell>
          <cell r="AU957">
            <v>12988.845653512573</v>
          </cell>
          <cell r="AV957">
            <v>14937.172501539459</v>
          </cell>
          <cell r="AW957">
            <v>17177.748376770374</v>
          </cell>
          <cell r="AX957">
            <v>19754.41063328593</v>
          </cell>
          <cell r="AY957">
            <v>22717.572228278819</v>
          </cell>
          <cell r="AZ957">
            <v>26125.20806252064</v>
          </cell>
          <cell r="BA957">
            <v>30043.989271898732</v>
          </cell>
          <cell r="BB957">
            <v>34550.587662683538</v>
          </cell>
          <cell r="BC957">
            <v>425.09</v>
          </cell>
          <cell r="BD957">
            <v>0</v>
          </cell>
          <cell r="BE957">
            <v>442.7</v>
          </cell>
          <cell r="BF957">
            <v>0</v>
          </cell>
          <cell r="BG957">
            <v>0</v>
          </cell>
          <cell r="BH957">
            <v>448.72</v>
          </cell>
          <cell r="BI957">
            <v>0</v>
          </cell>
          <cell r="BJ957">
            <v>0</v>
          </cell>
          <cell r="BK957">
            <v>463.54</v>
          </cell>
          <cell r="BL957">
            <v>0</v>
          </cell>
          <cell r="BM957">
            <v>0</v>
          </cell>
          <cell r="BN957">
            <v>0</v>
          </cell>
          <cell r="BO957">
            <v>96.48</v>
          </cell>
          <cell r="BP957">
            <v>0</v>
          </cell>
          <cell r="BQ957">
            <v>96.93</v>
          </cell>
          <cell r="BR957">
            <v>0</v>
          </cell>
          <cell r="BS957">
            <v>0</v>
          </cell>
          <cell r="BT957">
            <v>98.66</v>
          </cell>
          <cell r="BU957">
            <v>0</v>
          </cell>
          <cell r="BV957">
            <v>0</v>
          </cell>
          <cell r="BW957">
            <v>99.08</v>
          </cell>
          <cell r="BX957">
            <v>0</v>
          </cell>
          <cell r="BY957">
            <v>0</v>
          </cell>
          <cell r="BZ957">
            <v>0</v>
          </cell>
          <cell r="CA957">
            <v>253.85</v>
          </cell>
          <cell r="CB957">
            <v>0</v>
          </cell>
          <cell r="CC957">
            <v>256</v>
          </cell>
          <cell r="CD957">
            <v>0</v>
          </cell>
          <cell r="CE957">
            <v>0</v>
          </cell>
          <cell r="CF957">
            <v>295</v>
          </cell>
          <cell r="CG957">
            <v>0</v>
          </cell>
          <cell r="CH957">
            <v>0</v>
          </cell>
          <cell r="CI957">
            <v>287.99999999999989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1780.05</v>
          </cell>
          <cell r="CZ957">
            <v>391.15000000000003</v>
          </cell>
          <cell r="DA957">
            <v>1092.8499999999999</v>
          </cell>
        </row>
        <row r="958">
          <cell r="A958" t="str">
            <v>5401-UTILITY FUND</v>
          </cell>
          <cell r="B958" t="str">
            <v>5401-UTILITY FUND</v>
          </cell>
          <cell r="C958" t="str">
            <v>03-ENTERPRISE</v>
          </cell>
          <cell r="D958" t="str">
            <v>02-PHYSICAL ENVIRONMENT</v>
          </cell>
          <cell r="E958" t="str">
            <v>03-PUBLIC WORKS</v>
          </cell>
          <cell r="F958" t="str">
            <v>9088-WATER QUALITY</v>
          </cell>
          <cell r="G958" t="str">
            <v>02-EXPENDITURES</v>
          </cell>
          <cell r="H958" t="str">
            <v>02-EXPENDITURES</v>
          </cell>
          <cell r="I958" t="str">
            <v>02-OPERATING EXPENDITURES</v>
          </cell>
          <cell r="J958" t="str">
            <v>09-OTHER OPERATING EXPENDITURES</v>
          </cell>
          <cell r="K958">
            <v>1</v>
          </cell>
          <cell r="L958" t="str">
            <v>54019088 046000</v>
          </cell>
          <cell r="M958" t="str">
            <v>046000-REPAIR AND MAINTENANCE SVCS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5272.49</v>
          </cell>
          <cell r="Z958">
            <v>6258.3</v>
          </cell>
          <cell r="AA958">
            <v>7780.66</v>
          </cell>
          <cell r="AB958">
            <v>6372.2</v>
          </cell>
          <cell r="AC958">
            <v>7000</v>
          </cell>
          <cell r="AD958">
            <v>7000</v>
          </cell>
          <cell r="AE958">
            <v>7140</v>
          </cell>
          <cell r="AF958">
            <v>7282.8</v>
          </cell>
          <cell r="AG958">
            <v>7428.4560000000001</v>
          </cell>
          <cell r="AH958">
            <v>7577.0251200000002</v>
          </cell>
          <cell r="AI958">
            <v>7728.5656224000004</v>
          </cell>
          <cell r="AJ958">
            <v>7883.1369348480002</v>
          </cell>
          <cell r="AK958">
            <v>8040.7996735449606</v>
          </cell>
          <cell r="AL958">
            <v>8201.6156670158598</v>
          </cell>
          <cell r="AM958">
            <v>8365.6479803561779</v>
          </cell>
          <cell r="AN958">
            <v>8532.9609399633009</v>
          </cell>
          <cell r="AO958">
            <v>8703.6201587625674</v>
          </cell>
          <cell r="AP958">
            <v>8877.692561937818</v>
          </cell>
          <cell r="AQ958">
            <v>9055.2464131765737</v>
          </cell>
          <cell r="AR958">
            <v>9236.3513414401059</v>
          </cell>
          <cell r="AS958">
            <v>9421.0783682689089</v>
          </cell>
          <cell r="AT958">
            <v>9609.4999356342869</v>
          </cell>
          <cell r="AU958">
            <v>9801.6899343469722</v>
          </cell>
          <cell r="AV958">
            <v>9997.7237330339121</v>
          </cell>
          <cell r="AW958">
            <v>10197.678207694591</v>
          </cell>
          <cell r="AX958">
            <v>10401.631771848482</v>
          </cell>
          <cell r="AY958">
            <v>10609.664407285452</v>
          </cell>
          <cell r="AZ958">
            <v>10821.857695431161</v>
          </cell>
          <cell r="BA958">
            <v>11038.294849339785</v>
          </cell>
          <cell r="BB958">
            <v>11259.060746326581</v>
          </cell>
          <cell r="BC958">
            <v>0</v>
          </cell>
          <cell r="BD958">
            <v>0</v>
          </cell>
          <cell r="BE958">
            <v>148.76</v>
          </cell>
          <cell r="BF958">
            <v>434.26</v>
          </cell>
          <cell r="BG958">
            <v>0</v>
          </cell>
          <cell r="BH958">
            <v>647.82000000000005</v>
          </cell>
          <cell r="BI958">
            <v>834.01</v>
          </cell>
          <cell r="BJ958">
            <v>1779.73</v>
          </cell>
          <cell r="BK958">
            <v>2026.91</v>
          </cell>
          <cell r="BL958">
            <v>1244.5999999999999</v>
          </cell>
          <cell r="BM958">
            <v>377.4</v>
          </cell>
          <cell r="BN958">
            <v>287.17</v>
          </cell>
          <cell r="BO958">
            <v>501.59</v>
          </cell>
          <cell r="BP958">
            <v>390.42</v>
          </cell>
          <cell r="BQ958">
            <v>218.61</v>
          </cell>
          <cell r="BR958">
            <v>970.15</v>
          </cell>
          <cell r="BS958">
            <v>0</v>
          </cell>
          <cell r="BT958">
            <v>783.2</v>
          </cell>
          <cell r="BU958">
            <v>61.09</v>
          </cell>
          <cell r="BV958">
            <v>326.62</v>
          </cell>
          <cell r="BW958">
            <v>654.88</v>
          </cell>
          <cell r="BX958">
            <v>1131.5999999999999</v>
          </cell>
          <cell r="BY958">
            <v>499.9</v>
          </cell>
          <cell r="BZ958">
            <v>834.14</v>
          </cell>
          <cell r="CA958">
            <v>0</v>
          </cell>
          <cell r="CB958">
            <v>57.64</v>
          </cell>
          <cell r="CC958">
            <v>1243.51</v>
          </cell>
          <cell r="CD958">
            <v>22.889999999999873</v>
          </cell>
          <cell r="CE958">
            <v>0</v>
          </cell>
          <cell r="CF958">
            <v>288.27999999999997</v>
          </cell>
          <cell r="CG958">
            <v>326.91000000000008</v>
          </cell>
          <cell r="CH958">
            <v>1029.1399999999999</v>
          </cell>
          <cell r="CI958">
            <v>2369.9800000000005</v>
          </cell>
          <cell r="CJ958">
            <v>1258.33</v>
          </cell>
          <cell r="CK958">
            <v>333.98999999999978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7780.66</v>
          </cell>
          <cell r="CZ958">
            <v>6372.2</v>
          </cell>
          <cell r="DA958">
            <v>6930.67</v>
          </cell>
        </row>
        <row r="959">
          <cell r="A959" t="str">
            <v>5401-UTILITY FUND</v>
          </cell>
          <cell r="B959" t="str">
            <v>5401-UTILITY FUND</v>
          </cell>
          <cell r="C959" t="str">
            <v>03-ENTERPRISE</v>
          </cell>
          <cell r="D959" t="str">
            <v>02-PHYSICAL ENVIRONMENT</v>
          </cell>
          <cell r="E959" t="str">
            <v>03-PUBLIC WORKS</v>
          </cell>
          <cell r="F959" t="str">
            <v>9088-WATER QUALITY</v>
          </cell>
          <cell r="G959" t="str">
            <v>02-EXPENDITURES</v>
          </cell>
          <cell r="H959" t="str">
            <v>02-EXPENDITURES</v>
          </cell>
          <cell r="I959" t="str">
            <v>02-OPERATING EXPENDITURES</v>
          </cell>
          <cell r="J959" t="str">
            <v>09-OTHER OPERATING EXPENDITURES</v>
          </cell>
          <cell r="K959">
            <v>1</v>
          </cell>
          <cell r="L959" t="str">
            <v>54019088 046100</v>
          </cell>
          <cell r="M959" t="str">
            <v>046100-FLEET MAINTENANCE ALLOCATION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8529.9599999999991</v>
          </cell>
          <cell r="Z959">
            <v>12732.96</v>
          </cell>
          <cell r="AA959">
            <v>12732.96</v>
          </cell>
          <cell r="AB959">
            <v>9965.4000000000015</v>
          </cell>
          <cell r="AC959">
            <v>10034</v>
          </cell>
          <cell r="AD959">
            <v>8885</v>
          </cell>
          <cell r="AE959">
            <v>9062.7000000000007</v>
          </cell>
          <cell r="AF959">
            <v>9243.9540000000015</v>
          </cell>
          <cell r="AG959">
            <v>9428.8330800000022</v>
          </cell>
          <cell r="AH959">
            <v>9617.4097416000022</v>
          </cell>
          <cell r="AI959">
            <v>9809.7579364320027</v>
          </cell>
          <cell r="AJ959">
            <v>10005.953095160643</v>
          </cell>
          <cell r="AK959">
            <v>10206.072157063856</v>
          </cell>
          <cell r="AL959">
            <v>10410.193600205133</v>
          </cell>
          <cell r="AM959">
            <v>10618.397472209237</v>
          </cell>
          <cell r="AN959">
            <v>10830.765421653423</v>
          </cell>
          <cell r="AO959">
            <v>11047.380730086492</v>
          </cell>
          <cell r="AP959">
            <v>11268.328344688221</v>
          </cell>
          <cell r="AQ959">
            <v>11493.694911581986</v>
          </cell>
          <cell r="AR959">
            <v>11723.568809813625</v>
          </cell>
          <cell r="AS959">
            <v>11958.040186009897</v>
          </cell>
          <cell r="AT959">
            <v>12197.200989730096</v>
          </cell>
          <cell r="AU959">
            <v>12441.145009524698</v>
          </cell>
          <cell r="AV959">
            <v>12689.967909715193</v>
          </cell>
          <cell r="AW959">
            <v>12943.767267909498</v>
          </cell>
          <cell r="AX959">
            <v>13202.642613267688</v>
          </cell>
          <cell r="AY959">
            <v>13466.695465533043</v>
          </cell>
          <cell r="AZ959">
            <v>13736.029374843703</v>
          </cell>
          <cell r="BA959">
            <v>14010.749962340578</v>
          </cell>
          <cell r="BB959">
            <v>14290.96496158739</v>
          </cell>
          <cell r="BC959">
            <v>1061.08</v>
          </cell>
          <cell r="BD959">
            <v>1061.08</v>
          </cell>
          <cell r="BE959">
            <v>1061.08</v>
          </cell>
          <cell r="BF959">
            <v>1061.08</v>
          </cell>
          <cell r="BG959">
            <v>1061.08</v>
          </cell>
          <cell r="BH959">
            <v>1061.08</v>
          </cell>
          <cell r="BI959">
            <v>1061.08</v>
          </cell>
          <cell r="BJ959">
            <v>1061.08</v>
          </cell>
          <cell r="BK959">
            <v>1061.08</v>
          </cell>
          <cell r="BL959">
            <v>1061.08</v>
          </cell>
          <cell r="BM959">
            <v>1061.08</v>
          </cell>
          <cell r="BN959">
            <v>1061.08</v>
          </cell>
          <cell r="BO959">
            <v>830.45</v>
          </cell>
          <cell r="BP959">
            <v>830.45</v>
          </cell>
          <cell r="BQ959">
            <v>830.45</v>
          </cell>
          <cell r="BR959">
            <v>830.45</v>
          </cell>
          <cell r="BS959">
            <v>830.45</v>
          </cell>
          <cell r="BT959">
            <v>830.45</v>
          </cell>
          <cell r="BU959">
            <v>830.45</v>
          </cell>
          <cell r="BV959">
            <v>830.45</v>
          </cell>
          <cell r="BW959">
            <v>830.45</v>
          </cell>
          <cell r="BX959">
            <v>830.45</v>
          </cell>
          <cell r="BY959">
            <v>830.45</v>
          </cell>
          <cell r="BZ959">
            <v>830.45</v>
          </cell>
          <cell r="CA959">
            <v>836.13</v>
          </cell>
          <cell r="CB959">
            <v>836.13</v>
          </cell>
          <cell r="CC959">
            <v>836.12999999999988</v>
          </cell>
          <cell r="CD959">
            <v>836.13000000000011</v>
          </cell>
          <cell r="CE959">
            <v>836.12999999999965</v>
          </cell>
          <cell r="CF959">
            <v>836.13000000000011</v>
          </cell>
          <cell r="CG959">
            <v>836.13000000000011</v>
          </cell>
          <cell r="CH959">
            <v>836.13000000000011</v>
          </cell>
          <cell r="CI959">
            <v>836.13000000000011</v>
          </cell>
          <cell r="CJ959">
            <v>836.1299999999992</v>
          </cell>
          <cell r="CK959">
            <v>836.13000000000102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12732.96</v>
          </cell>
          <cell r="CZ959">
            <v>9965.4000000000015</v>
          </cell>
          <cell r="DA959">
            <v>9197.43</v>
          </cell>
        </row>
        <row r="960">
          <cell r="A960" t="str">
            <v>5401-UTILITY FUND</v>
          </cell>
          <cell r="B960" t="str">
            <v>5401-UTILITY FUND</v>
          </cell>
          <cell r="C960" t="str">
            <v>03-ENTERPRISE</v>
          </cell>
          <cell r="D960" t="str">
            <v>02-PHYSICAL ENVIRONMENT</v>
          </cell>
          <cell r="E960" t="str">
            <v>03-PUBLIC WORKS</v>
          </cell>
          <cell r="F960" t="str">
            <v>9088-WATER QUALITY</v>
          </cell>
          <cell r="G960" t="str">
            <v>02-EXPENDITURES</v>
          </cell>
          <cell r="H960" t="str">
            <v>02-EXPENDITURES</v>
          </cell>
          <cell r="I960" t="str">
            <v>02-OPERATING EXPENDITURES</v>
          </cell>
          <cell r="J960" t="str">
            <v>09-OTHER OPERATING EXPENDITURES</v>
          </cell>
          <cell r="K960">
            <v>1</v>
          </cell>
          <cell r="L960" t="str">
            <v>54019088 047000</v>
          </cell>
          <cell r="M960" t="str">
            <v>047000-PRINTING &amp; BINDING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1488.18</v>
          </cell>
          <cell r="Z960">
            <v>1247.4000000000001</v>
          </cell>
          <cell r="AA960">
            <v>859.2</v>
          </cell>
          <cell r="AB960">
            <v>1259.4000000000001</v>
          </cell>
          <cell r="AC960">
            <v>1000</v>
          </cell>
          <cell r="AD960">
            <v>1000</v>
          </cell>
          <cell r="AE960">
            <v>1020</v>
          </cell>
          <cell r="AF960">
            <v>1040.4000000000001</v>
          </cell>
          <cell r="AG960">
            <v>1061.2080000000001</v>
          </cell>
          <cell r="AH960">
            <v>1082.4321600000001</v>
          </cell>
          <cell r="AI960">
            <v>1104.0808032</v>
          </cell>
          <cell r="AJ960">
            <v>1126.1624192639999</v>
          </cell>
          <cell r="AK960">
            <v>1148.68566764928</v>
          </cell>
          <cell r="AL960">
            <v>1171.6593810022657</v>
          </cell>
          <cell r="AM960">
            <v>1195.0925686223111</v>
          </cell>
          <cell r="AN960">
            <v>1218.9944199947574</v>
          </cell>
          <cell r="AO960">
            <v>1243.3743083946526</v>
          </cell>
          <cell r="AP960">
            <v>1268.2417945625457</v>
          </cell>
          <cell r="AQ960">
            <v>1293.6066304537967</v>
          </cell>
          <cell r="AR960">
            <v>1319.4787630628728</v>
          </cell>
          <cell r="AS960">
            <v>1345.8683383241303</v>
          </cell>
          <cell r="AT960">
            <v>1372.785705090613</v>
          </cell>
          <cell r="AU960">
            <v>1400.2414191924252</v>
          </cell>
          <cell r="AV960">
            <v>1428.2462475762736</v>
          </cell>
          <cell r="AW960">
            <v>1456.811172527799</v>
          </cell>
          <cell r="AX960">
            <v>1485.947395978355</v>
          </cell>
          <cell r="AY960">
            <v>1515.6663438979222</v>
          </cell>
          <cell r="AZ960">
            <v>1545.9796707758805</v>
          </cell>
          <cell r="BA960">
            <v>1576.8992641913983</v>
          </cell>
          <cell r="BB960">
            <v>1608.4372494752263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201.6</v>
          </cell>
          <cell r="BH960">
            <v>0</v>
          </cell>
          <cell r="BI960">
            <v>0</v>
          </cell>
          <cell r="BJ960">
            <v>0</v>
          </cell>
          <cell r="BK960">
            <v>328.8</v>
          </cell>
          <cell r="BL960">
            <v>0</v>
          </cell>
          <cell r="BM960">
            <v>0</v>
          </cell>
          <cell r="BN960">
            <v>328.8</v>
          </cell>
          <cell r="BO960">
            <v>0</v>
          </cell>
          <cell r="BP960">
            <v>0</v>
          </cell>
          <cell r="BQ960">
            <v>50</v>
          </cell>
          <cell r="BR960">
            <v>0</v>
          </cell>
          <cell r="BS960">
            <v>0</v>
          </cell>
          <cell r="BT960">
            <v>364.8</v>
          </cell>
          <cell r="BU960">
            <v>65.5</v>
          </cell>
          <cell r="BV960">
            <v>0</v>
          </cell>
          <cell r="BW960">
            <v>364.8</v>
          </cell>
          <cell r="BX960">
            <v>49.5</v>
          </cell>
          <cell r="BY960">
            <v>0</v>
          </cell>
          <cell r="BZ960">
            <v>364.8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50</v>
          </cell>
          <cell r="CG960">
            <v>0</v>
          </cell>
          <cell r="CH960">
            <v>0</v>
          </cell>
          <cell r="CI960">
            <v>580.79999999999995</v>
          </cell>
          <cell r="CJ960">
            <v>74.400000000000091</v>
          </cell>
          <cell r="CK960">
            <v>49.5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859.2</v>
          </cell>
          <cell r="CZ960">
            <v>1259.4000000000001</v>
          </cell>
          <cell r="DA960">
            <v>754.7</v>
          </cell>
        </row>
        <row r="961">
          <cell r="A961" t="str">
            <v>5401-UTILITY FUND</v>
          </cell>
          <cell r="B961" t="str">
            <v>5401-UTILITY FUND</v>
          </cell>
          <cell r="C961" t="str">
            <v>03-ENTERPRISE</v>
          </cell>
          <cell r="D961" t="str">
            <v>02-PHYSICAL ENVIRONMENT</v>
          </cell>
          <cell r="E961" t="str">
            <v>03-PUBLIC WORKS</v>
          </cell>
          <cell r="F961" t="str">
            <v>9088-WATER QUALITY</v>
          </cell>
          <cell r="G961" t="str">
            <v>02-EXPENDITURES</v>
          </cell>
          <cell r="H961" t="str">
            <v>02-EXPENDITURES</v>
          </cell>
          <cell r="I961" t="str">
            <v>02-OPERATING EXPENDITURES</v>
          </cell>
          <cell r="J961" t="str">
            <v>09-OTHER OPERATING EXPENDITURES</v>
          </cell>
          <cell r="K961">
            <v>1</v>
          </cell>
          <cell r="L961" t="str">
            <v>54019088 051000</v>
          </cell>
          <cell r="M961" t="str">
            <v>051000-OFFICE SUPPLIES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436.92</v>
          </cell>
          <cell r="Z961">
            <v>500</v>
          </cell>
          <cell r="AA961">
            <v>185.89</v>
          </cell>
          <cell r="AB961">
            <v>355.65000000000003</v>
          </cell>
          <cell r="AC961">
            <v>500</v>
          </cell>
          <cell r="AD961">
            <v>500</v>
          </cell>
          <cell r="AE961">
            <v>510</v>
          </cell>
          <cell r="AF961">
            <v>520.20000000000005</v>
          </cell>
          <cell r="AG961">
            <v>530.60400000000004</v>
          </cell>
          <cell r="AH961">
            <v>541.21608000000003</v>
          </cell>
          <cell r="AI961">
            <v>552.0404016</v>
          </cell>
          <cell r="AJ961">
            <v>563.08120963199997</v>
          </cell>
          <cell r="AK961">
            <v>574.34283382464002</v>
          </cell>
          <cell r="AL961">
            <v>585.82969050113286</v>
          </cell>
          <cell r="AM961">
            <v>597.54628431115555</v>
          </cell>
          <cell r="AN961">
            <v>609.49720999737872</v>
          </cell>
          <cell r="AO961">
            <v>621.68715419732632</v>
          </cell>
          <cell r="AP961">
            <v>634.12089728127285</v>
          </cell>
          <cell r="AQ961">
            <v>646.80331522689835</v>
          </cell>
          <cell r="AR961">
            <v>659.73938153143638</v>
          </cell>
          <cell r="AS961">
            <v>672.93416916206513</v>
          </cell>
          <cell r="AT961">
            <v>686.39285254530648</v>
          </cell>
          <cell r="AU961">
            <v>700.12070959621258</v>
          </cell>
          <cell r="AV961">
            <v>714.12312378813681</v>
          </cell>
          <cell r="AW961">
            <v>728.40558626389952</v>
          </cell>
          <cell r="AX961">
            <v>742.97369798917748</v>
          </cell>
          <cell r="AY961">
            <v>757.83317194896108</v>
          </cell>
          <cell r="AZ961">
            <v>772.98983538794027</v>
          </cell>
          <cell r="BA961">
            <v>788.44963209569914</v>
          </cell>
          <cell r="BB961">
            <v>804.21862473761314</v>
          </cell>
          <cell r="BC961">
            <v>0</v>
          </cell>
          <cell r="BD961">
            <v>0</v>
          </cell>
          <cell r="BE961">
            <v>0</v>
          </cell>
          <cell r="BF961">
            <v>57.78</v>
          </cell>
          <cell r="BG961">
            <v>0</v>
          </cell>
          <cell r="BH961">
            <v>0</v>
          </cell>
          <cell r="BI961">
            <v>108.13</v>
          </cell>
          <cell r="BJ961">
            <v>0</v>
          </cell>
          <cell r="BK961">
            <v>19.98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37.64</v>
          </cell>
          <cell r="BQ961">
            <v>59.99</v>
          </cell>
          <cell r="BR961">
            <v>93.67</v>
          </cell>
          <cell r="BS961">
            <v>0</v>
          </cell>
          <cell r="BT961">
            <v>0</v>
          </cell>
          <cell r="BU961">
            <v>83.67</v>
          </cell>
          <cell r="BV961">
            <v>0</v>
          </cell>
          <cell r="BW961">
            <v>63.98</v>
          </cell>
          <cell r="BX961">
            <v>16.7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37.770000000000003</v>
          </cell>
          <cell r="CD961">
            <v>0</v>
          </cell>
          <cell r="CE961">
            <v>34.9</v>
          </cell>
          <cell r="CF961">
            <v>59.570000000000007</v>
          </cell>
          <cell r="CG961">
            <v>0</v>
          </cell>
          <cell r="CH961">
            <v>5.8100000000000023</v>
          </cell>
          <cell r="CI961">
            <v>0</v>
          </cell>
          <cell r="CJ961">
            <v>91.70999999999998</v>
          </cell>
          <cell r="CK961">
            <v>115.38999999999999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185.89</v>
          </cell>
          <cell r="CZ961">
            <v>355.65000000000003</v>
          </cell>
          <cell r="DA961">
            <v>345.15</v>
          </cell>
        </row>
        <row r="962">
          <cell r="A962" t="str">
            <v>5401-UTILITY FUND</v>
          </cell>
          <cell r="B962" t="str">
            <v>5401-UTILITY FUND</v>
          </cell>
          <cell r="C962" t="str">
            <v>03-ENTERPRISE</v>
          </cell>
          <cell r="D962" t="str">
            <v>02-PHYSICAL ENVIRONMENT</v>
          </cell>
          <cell r="E962" t="str">
            <v>03-PUBLIC WORKS</v>
          </cell>
          <cell r="F962" t="str">
            <v>9088-WATER QUALITY</v>
          </cell>
          <cell r="G962" t="str">
            <v>02-EXPENDITURES</v>
          </cell>
          <cell r="H962" t="str">
            <v>02-EXPENDITURES</v>
          </cell>
          <cell r="I962" t="str">
            <v>02-OPERATING EXPENDITURES</v>
          </cell>
          <cell r="J962" t="str">
            <v>09-OTHER OPERATING EXPENDITURES</v>
          </cell>
          <cell r="K962">
            <v>1</v>
          </cell>
          <cell r="L962" t="str">
            <v>54019088 052000</v>
          </cell>
          <cell r="M962" t="str">
            <v>052000-OPERATING SUPP&amp;EQUIPUNDER$5K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6964.22</v>
          </cell>
          <cell r="Z962">
            <v>7408.29</v>
          </cell>
          <cell r="AA962">
            <v>6197.55</v>
          </cell>
          <cell r="AB962">
            <v>5235.630000000001</v>
          </cell>
          <cell r="AC962">
            <v>5500</v>
          </cell>
          <cell r="AD962">
            <v>7000</v>
          </cell>
          <cell r="AE962">
            <v>7140</v>
          </cell>
          <cell r="AF962">
            <v>7282.8</v>
          </cell>
          <cell r="AG962">
            <v>7428.4560000000001</v>
          </cell>
          <cell r="AH962">
            <v>7577.0251200000002</v>
          </cell>
          <cell r="AI962">
            <v>7728.5656224000004</v>
          </cell>
          <cell r="AJ962">
            <v>7883.1369348480002</v>
          </cell>
          <cell r="AK962">
            <v>8040.7996735449606</v>
          </cell>
          <cell r="AL962">
            <v>8201.6156670158598</v>
          </cell>
          <cell r="AM962">
            <v>8365.6479803561779</v>
          </cell>
          <cell r="AN962">
            <v>8532.9609399633009</v>
          </cell>
          <cell r="AO962">
            <v>8703.6201587625674</v>
          </cell>
          <cell r="AP962">
            <v>8877.692561937818</v>
          </cell>
          <cell r="AQ962">
            <v>9055.2464131765737</v>
          </cell>
          <cell r="AR962">
            <v>9236.3513414401059</v>
          </cell>
          <cell r="AS962">
            <v>9421.0783682689089</v>
          </cell>
          <cell r="AT962">
            <v>9609.4999356342869</v>
          </cell>
          <cell r="AU962">
            <v>9801.6899343469722</v>
          </cell>
          <cell r="AV962">
            <v>9997.7237330339121</v>
          </cell>
          <cell r="AW962">
            <v>10197.678207694591</v>
          </cell>
          <cell r="AX962">
            <v>10401.631771848482</v>
          </cell>
          <cell r="AY962">
            <v>10609.664407285452</v>
          </cell>
          <cell r="AZ962">
            <v>10821.857695431161</v>
          </cell>
          <cell r="BA962">
            <v>11038.294849339785</v>
          </cell>
          <cell r="BB962">
            <v>11259.060746326581</v>
          </cell>
          <cell r="BC962">
            <v>474.92</v>
          </cell>
          <cell r="BD962">
            <v>263.52999999999997</v>
          </cell>
          <cell r="BE962">
            <v>1033.33</v>
          </cell>
          <cell r="BF962">
            <v>1566.68</v>
          </cell>
          <cell r="BG962">
            <v>182.46</v>
          </cell>
          <cell r="BH962">
            <v>418.53</v>
          </cell>
          <cell r="BI962">
            <v>363.72</v>
          </cell>
          <cell r="BJ962">
            <v>453.11</v>
          </cell>
          <cell r="BK962">
            <v>548.83000000000004</v>
          </cell>
          <cell r="BL962">
            <v>55.15</v>
          </cell>
          <cell r="BM962">
            <v>192.43</v>
          </cell>
          <cell r="BN962">
            <v>644.86</v>
          </cell>
          <cell r="BO962">
            <v>8.24</v>
          </cell>
          <cell r="BP962">
            <v>290.38</v>
          </cell>
          <cell r="BQ962">
            <v>524.79999999999995</v>
          </cell>
          <cell r="BR962">
            <v>459.9</v>
          </cell>
          <cell r="BS962">
            <v>131.38</v>
          </cell>
          <cell r="BT962">
            <v>866.05</v>
          </cell>
          <cell r="BU962">
            <v>683.84</v>
          </cell>
          <cell r="BV962">
            <v>279.44</v>
          </cell>
          <cell r="BW962">
            <v>197.24</v>
          </cell>
          <cell r="BX962">
            <v>154.03</v>
          </cell>
          <cell r="BY962">
            <v>225.82</v>
          </cell>
          <cell r="BZ962">
            <v>1414.51</v>
          </cell>
          <cell r="CA962">
            <v>25.69</v>
          </cell>
          <cell r="CB962">
            <v>384.42</v>
          </cell>
          <cell r="CC962">
            <v>331.15</v>
          </cell>
          <cell r="CD962">
            <v>1050.4100000000001</v>
          </cell>
          <cell r="CE962">
            <v>498.42000000000007</v>
          </cell>
          <cell r="CF962">
            <v>453.83999999999969</v>
          </cell>
          <cell r="CG962">
            <v>44.160000000000309</v>
          </cell>
          <cell r="CH962">
            <v>412.27999999999975</v>
          </cell>
          <cell r="CI962">
            <v>184.01999999999998</v>
          </cell>
          <cell r="CJ962">
            <v>322.94000000000005</v>
          </cell>
          <cell r="CK962">
            <v>328.82000000000016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6197.5499999999993</v>
          </cell>
          <cell r="CZ962">
            <v>5235.630000000001</v>
          </cell>
          <cell r="DA962">
            <v>4036.15</v>
          </cell>
        </row>
        <row r="963">
          <cell r="A963" t="str">
            <v>5401-UTILITY FUND</v>
          </cell>
          <cell r="B963" t="str">
            <v>5401-UTILITY FUND</v>
          </cell>
          <cell r="C963" t="str">
            <v>03-ENTERPRISE</v>
          </cell>
          <cell r="D963" t="str">
            <v>02-PHYSICAL ENVIRONMENT</v>
          </cell>
          <cell r="E963" t="str">
            <v>03-PUBLIC WORKS</v>
          </cell>
          <cell r="F963" t="str">
            <v>9088-WATER QUALITY</v>
          </cell>
          <cell r="G963" t="str">
            <v>02-EXPENDITURES</v>
          </cell>
          <cell r="H963" t="str">
            <v>02-EXPENDITURES</v>
          </cell>
          <cell r="I963" t="str">
            <v>02-OPERATING EXPENDITURES</v>
          </cell>
          <cell r="J963" t="str">
            <v>11-FUEL, CHEMICALS, ROAD, STREET LIGHTS EXPENSES</v>
          </cell>
          <cell r="K963">
            <v>1</v>
          </cell>
          <cell r="L963" t="str">
            <v>54019088 052005</v>
          </cell>
          <cell r="M963" t="str">
            <v>052005-FUEL CHARGE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15420.74</v>
          </cell>
          <cell r="Z963">
            <v>11546.24</v>
          </cell>
          <cell r="AA963">
            <v>10857.69</v>
          </cell>
          <cell r="AB963">
            <v>12798.27</v>
          </cell>
          <cell r="AC963">
            <v>8000</v>
          </cell>
          <cell r="AD963">
            <v>9000</v>
          </cell>
          <cell r="AE963">
            <v>9450</v>
          </cell>
          <cell r="AF963">
            <v>9922.5</v>
          </cell>
          <cell r="AG963">
            <v>10418.625</v>
          </cell>
          <cell r="AH963">
            <v>10939.55625</v>
          </cell>
          <cell r="AI963">
            <v>11486.534062500001</v>
          </cell>
          <cell r="AJ963">
            <v>12060.860765625001</v>
          </cell>
          <cell r="AK963">
            <v>12663.903803906251</v>
          </cell>
          <cell r="AL963">
            <v>13297.098994101563</v>
          </cell>
          <cell r="AM963">
            <v>13961.953943806642</v>
          </cell>
          <cell r="AN963">
            <v>14660.051640996975</v>
          </cell>
          <cell r="AO963">
            <v>15393.054223046824</v>
          </cell>
          <cell r="AP963">
            <v>16162.706934199165</v>
          </cell>
          <cell r="AQ963">
            <v>16970.842280909124</v>
          </cell>
          <cell r="AR963">
            <v>17819.384394954581</v>
          </cell>
          <cell r="AS963">
            <v>18710.353614702311</v>
          </cell>
          <cell r="AT963">
            <v>19645.871295437428</v>
          </cell>
          <cell r="AU963">
            <v>20628.164860209301</v>
          </cell>
          <cell r="AV963">
            <v>21659.573103219765</v>
          </cell>
          <cell r="AW963">
            <v>22742.551758380756</v>
          </cell>
          <cell r="AX963">
            <v>23879.679346299796</v>
          </cell>
          <cell r="AY963">
            <v>25073.663313614787</v>
          </cell>
          <cell r="AZ963">
            <v>26327.346479295527</v>
          </cell>
          <cell r="BA963">
            <v>27643.713803260303</v>
          </cell>
          <cell r="BB963">
            <v>29025.89949342332</v>
          </cell>
          <cell r="BC963">
            <v>642.25</v>
          </cell>
          <cell r="BD963">
            <v>631.24</v>
          </cell>
          <cell r="BE963">
            <v>427.61</v>
          </cell>
          <cell r="BF963">
            <v>794.9</v>
          </cell>
          <cell r="BG963">
            <v>884.8</v>
          </cell>
          <cell r="BH963">
            <v>760.99</v>
          </cell>
          <cell r="BI963">
            <v>1177.01</v>
          </cell>
          <cell r="BJ963">
            <v>867.5</v>
          </cell>
          <cell r="BK963">
            <v>916</v>
          </cell>
          <cell r="BL963">
            <v>1277.8800000000001</v>
          </cell>
          <cell r="BM963">
            <v>1302.71</v>
          </cell>
          <cell r="BN963">
            <v>1174.8</v>
          </cell>
          <cell r="BO963">
            <v>1170.93</v>
          </cell>
          <cell r="BP963">
            <v>866.15</v>
          </cell>
          <cell r="BQ963">
            <v>885.39</v>
          </cell>
          <cell r="BR963">
            <v>889.48</v>
          </cell>
          <cell r="BS963">
            <v>999.44</v>
          </cell>
          <cell r="BT963">
            <v>859.31</v>
          </cell>
          <cell r="BU963">
            <v>1362.5</v>
          </cell>
          <cell r="BV963">
            <v>1273.28</v>
          </cell>
          <cell r="BW963">
            <v>1255.1600000000001</v>
          </cell>
          <cell r="BX963">
            <v>1300.6600000000001</v>
          </cell>
          <cell r="BY963">
            <v>922.69</v>
          </cell>
          <cell r="BZ963">
            <v>1013.28</v>
          </cell>
          <cell r="CA963">
            <v>889.39</v>
          </cell>
          <cell r="CB963">
            <v>709.03000000000009</v>
          </cell>
          <cell r="CC963">
            <v>667.07999999999993</v>
          </cell>
          <cell r="CD963">
            <v>641.67999999999984</v>
          </cell>
          <cell r="CE963">
            <v>614.60000000000036</v>
          </cell>
          <cell r="CF963">
            <v>588.67999999999984</v>
          </cell>
          <cell r="CG963">
            <v>632.98999999999978</v>
          </cell>
          <cell r="CH963">
            <v>761.90000000000055</v>
          </cell>
          <cell r="CI963">
            <v>609.8799999999992</v>
          </cell>
          <cell r="CJ963">
            <v>600.24000000000069</v>
          </cell>
          <cell r="CK963">
            <v>739.71999999999935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10857.689999999999</v>
          </cell>
          <cell r="CZ963">
            <v>12798.27</v>
          </cell>
          <cell r="DA963">
            <v>7455.19</v>
          </cell>
        </row>
        <row r="964">
          <cell r="A964" t="str">
            <v>5401-UTILITY FUND</v>
          </cell>
          <cell r="B964" t="str">
            <v>5401-UTILITY FUND</v>
          </cell>
          <cell r="C964" t="str">
            <v>03-ENTERPRISE</v>
          </cell>
          <cell r="D964" t="str">
            <v>02-PHYSICAL ENVIRONMENT</v>
          </cell>
          <cell r="E964" t="str">
            <v>03-PUBLIC WORKS</v>
          </cell>
          <cell r="F964" t="str">
            <v>9088-WATER QUALITY</v>
          </cell>
          <cell r="G964" t="str">
            <v>02-EXPENDITURES</v>
          </cell>
          <cell r="H964" t="str">
            <v>02-EXPENDITURES</v>
          </cell>
          <cell r="I964" t="str">
            <v>02-OPERATING EXPENDITURES</v>
          </cell>
          <cell r="J964" t="str">
            <v>09-OTHER OPERATING EXPENDITURES</v>
          </cell>
          <cell r="K964">
            <v>1</v>
          </cell>
          <cell r="L964" t="str">
            <v>54019088 054000</v>
          </cell>
          <cell r="M964" t="str">
            <v>054000-BOOKS, PUB, SUBSCRIP, MEMBER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750</v>
          </cell>
          <cell r="Z964">
            <v>6777</v>
          </cell>
          <cell r="AA964">
            <v>6825.2</v>
          </cell>
          <cell r="AB964">
            <v>6534.86</v>
          </cell>
          <cell r="AC964">
            <v>6500</v>
          </cell>
          <cell r="AD964">
            <v>7200</v>
          </cell>
          <cell r="AE964">
            <v>7344</v>
          </cell>
          <cell r="AF964">
            <v>7490.88</v>
          </cell>
          <cell r="AG964">
            <v>7640.6976000000004</v>
          </cell>
          <cell r="AH964">
            <v>7793.5115520000008</v>
          </cell>
          <cell r="AI964">
            <v>7949.3817830400012</v>
          </cell>
          <cell r="AJ964">
            <v>8108.3694187008014</v>
          </cell>
          <cell r="AK964">
            <v>8270.5368070748173</v>
          </cell>
          <cell r="AL964">
            <v>8435.9475432163144</v>
          </cell>
          <cell r="AM964">
            <v>8604.6664940806404</v>
          </cell>
          <cell r="AN964">
            <v>8776.759823962253</v>
          </cell>
          <cell r="AO964">
            <v>8952.2950204414974</v>
          </cell>
          <cell r="AP964">
            <v>9131.3409208503272</v>
          </cell>
          <cell r="AQ964">
            <v>9313.9677392673348</v>
          </cell>
          <cell r="AR964">
            <v>9500.2470940526819</v>
          </cell>
          <cell r="AS964">
            <v>9690.2520359337359</v>
          </cell>
          <cell r="AT964">
            <v>9884.0570766524106</v>
          </cell>
          <cell r="AU964">
            <v>10081.738218185459</v>
          </cell>
          <cell r="AV964">
            <v>10283.372982549168</v>
          </cell>
          <cell r="AW964">
            <v>10489.040442200152</v>
          </cell>
          <cell r="AX964">
            <v>10698.821251044155</v>
          </cell>
          <cell r="AY964">
            <v>10912.797676065038</v>
          </cell>
          <cell r="AZ964">
            <v>11131.053629586339</v>
          </cell>
          <cell r="BA964">
            <v>11353.674702178065</v>
          </cell>
          <cell r="BB964">
            <v>11580.748196221626</v>
          </cell>
          <cell r="BC964">
            <v>0</v>
          </cell>
          <cell r="BD964">
            <v>0</v>
          </cell>
          <cell r="BE964">
            <v>204</v>
          </cell>
          <cell r="BF964">
            <v>0</v>
          </cell>
          <cell r="BG964">
            <v>353.5</v>
          </cell>
          <cell r="BH964">
            <v>50</v>
          </cell>
          <cell r="BI964">
            <v>0</v>
          </cell>
          <cell r="BJ964">
            <v>6044.7</v>
          </cell>
          <cell r="BK964">
            <v>0</v>
          </cell>
          <cell r="BL964">
            <v>125.5</v>
          </cell>
          <cell r="BM964">
            <v>0</v>
          </cell>
          <cell r="BN964">
            <v>47.5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573.79999999999995</v>
          </cell>
          <cell r="BT964">
            <v>-364.8</v>
          </cell>
          <cell r="BU964">
            <v>174.36</v>
          </cell>
          <cell r="BV964">
            <v>0</v>
          </cell>
          <cell r="BW964">
            <v>151.5</v>
          </cell>
          <cell r="BX964">
            <v>6000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214</v>
          </cell>
          <cell r="CE964">
            <v>0</v>
          </cell>
          <cell r="CF964">
            <v>200</v>
          </cell>
          <cell r="CG964">
            <v>0</v>
          </cell>
          <cell r="CH964">
            <v>0</v>
          </cell>
          <cell r="CI964">
            <v>0</v>
          </cell>
          <cell r="CJ964">
            <v>6000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6825.2</v>
          </cell>
          <cell r="CZ964">
            <v>6534.86</v>
          </cell>
          <cell r="DA964">
            <v>6414</v>
          </cell>
        </row>
        <row r="965">
          <cell r="A965" t="str">
            <v>5401-UTILITY FUND</v>
          </cell>
          <cell r="B965" t="str">
            <v>5401-UTILITY FUND</v>
          </cell>
          <cell r="C965" t="str">
            <v>03-ENTERPRISE</v>
          </cell>
          <cell r="D965" t="str">
            <v>02-PHYSICAL ENVIRONMENT</v>
          </cell>
          <cell r="E965" t="str">
            <v>03-PUBLIC WORKS</v>
          </cell>
          <cell r="F965" t="str">
            <v>9090-WATER DISTRIBUTION</v>
          </cell>
          <cell r="G965" t="str">
            <v>02-EXPENDITURES</v>
          </cell>
          <cell r="H965" t="str">
            <v>02-EXPENDITURES</v>
          </cell>
          <cell r="I965" t="str">
            <v>01-PERSONAL SERVICES</v>
          </cell>
          <cell r="J965" t="str">
            <v>01-SALARIES AND WAGES</v>
          </cell>
          <cell r="K965">
            <v>1</v>
          </cell>
          <cell r="L965" t="str">
            <v>54019090 012000</v>
          </cell>
          <cell r="M965" t="str">
            <v>012000-SALARIES AND WAGES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859822.97</v>
          </cell>
          <cell r="Z965">
            <v>828479.55</v>
          </cell>
          <cell r="AA965">
            <v>864951.79</v>
          </cell>
          <cell r="AB965">
            <v>893509.97999999986</v>
          </cell>
          <cell r="AC965">
            <v>971414</v>
          </cell>
          <cell r="AD965">
            <v>971054</v>
          </cell>
          <cell r="AE965">
            <v>1009896.16</v>
          </cell>
          <cell r="AF965">
            <v>1050292.0064000001</v>
          </cell>
          <cell r="AG965">
            <v>1092303.6866560001</v>
          </cell>
          <cell r="AH965">
            <v>1135995.8341222401</v>
          </cell>
          <cell r="AI965">
            <v>1181435.6674871298</v>
          </cell>
          <cell r="AJ965">
            <v>1228693.094186615</v>
          </cell>
          <cell r="AK965">
            <v>1277840.8179540797</v>
          </cell>
          <cell r="AL965">
            <v>1328954.450672243</v>
          </cell>
          <cell r="AM965">
            <v>1382112.6286991327</v>
          </cell>
          <cell r="AN965">
            <v>1437397.1338470981</v>
          </cell>
          <cell r="AO965">
            <v>1494893.0192009821</v>
          </cell>
          <cell r="AP965">
            <v>1554688.7399690214</v>
          </cell>
          <cell r="AQ965">
            <v>1616876.2895677823</v>
          </cell>
          <cell r="AR965">
            <v>1681551.3411504936</v>
          </cell>
          <cell r="AS965">
            <v>1748813.3947965135</v>
          </cell>
          <cell r="AT965">
            <v>1818765.9305883741</v>
          </cell>
          <cell r="AU965">
            <v>1891516.5678119091</v>
          </cell>
          <cell r="AV965">
            <v>1967177.2305243856</v>
          </cell>
          <cell r="AW965">
            <v>2045864.3197453611</v>
          </cell>
          <cell r="AX965">
            <v>2127698.8925351757</v>
          </cell>
          <cell r="AY965">
            <v>2212806.8482365827</v>
          </cell>
          <cell r="AZ965">
            <v>2301319.1221660459</v>
          </cell>
          <cell r="BA965">
            <v>2393371.8870526878</v>
          </cell>
          <cell r="BB965">
            <v>2489106.7625347953</v>
          </cell>
          <cell r="BC965">
            <v>31818.02</v>
          </cell>
          <cell r="BD965">
            <v>97060.81</v>
          </cell>
          <cell r="BE965">
            <v>64172.93</v>
          </cell>
          <cell r="BF965">
            <v>65579.83</v>
          </cell>
          <cell r="BG965">
            <v>65693.919999999998</v>
          </cell>
          <cell r="BH965">
            <v>65415.17</v>
          </cell>
          <cell r="BI965">
            <v>63737.27</v>
          </cell>
          <cell r="BJ965">
            <v>96502.1</v>
          </cell>
          <cell r="BK965">
            <v>64503.16</v>
          </cell>
          <cell r="BL965">
            <v>67213.27</v>
          </cell>
          <cell r="BM965">
            <v>68955.16</v>
          </cell>
          <cell r="BN965">
            <v>114300.15</v>
          </cell>
          <cell r="BO965">
            <v>29759.599999999999</v>
          </cell>
          <cell r="BP965">
            <v>98625.76</v>
          </cell>
          <cell r="BQ965">
            <v>66936.08</v>
          </cell>
          <cell r="BR965">
            <v>68517.64</v>
          </cell>
          <cell r="BS965">
            <v>69133.279999999999</v>
          </cell>
          <cell r="BT965">
            <v>67570.31</v>
          </cell>
          <cell r="BU965">
            <v>67253.06</v>
          </cell>
          <cell r="BV965">
            <v>110129.60000000001</v>
          </cell>
          <cell r="BW965">
            <v>67334.070000000007</v>
          </cell>
          <cell r="BX965">
            <v>65757.210000000006</v>
          </cell>
          <cell r="BY965">
            <v>67229</v>
          </cell>
          <cell r="BZ965">
            <v>115264.37</v>
          </cell>
          <cell r="CA965">
            <v>61351.81</v>
          </cell>
          <cell r="CB965">
            <v>71524.84</v>
          </cell>
          <cell r="CC965">
            <v>71455.24000000002</v>
          </cell>
          <cell r="CD965">
            <v>71024.06</v>
          </cell>
          <cell r="CE965">
            <v>72905.390000000014</v>
          </cell>
          <cell r="CF965">
            <v>70681.379999999946</v>
          </cell>
          <cell r="CG965">
            <v>71349.790000000037</v>
          </cell>
          <cell r="CH965">
            <v>104438.39000000001</v>
          </cell>
          <cell r="CI965">
            <v>70128.13</v>
          </cell>
          <cell r="CJ965">
            <v>67721.760000000009</v>
          </cell>
          <cell r="CK965">
            <v>71238.13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864951.79000000015</v>
          </cell>
          <cell r="CZ965">
            <v>893509.97999999986</v>
          </cell>
          <cell r="DA965">
            <v>803818.92</v>
          </cell>
        </row>
        <row r="966">
          <cell r="A966" t="str">
            <v>5401-UTILITY FUND</v>
          </cell>
          <cell r="B966" t="str">
            <v>5401-UTILITY FUND</v>
          </cell>
          <cell r="C966" t="str">
            <v>03-ENTERPRISE</v>
          </cell>
          <cell r="D966" t="str">
            <v>02-PHYSICAL ENVIRONMENT</v>
          </cell>
          <cell r="E966" t="str">
            <v>03-PUBLIC WORKS</v>
          </cell>
          <cell r="F966" t="str">
            <v>9090-WATER DISTRIBUTION</v>
          </cell>
          <cell r="G966" t="str">
            <v>02-EXPENDITURES</v>
          </cell>
          <cell r="H966" t="str">
            <v>02-EXPENDITURES</v>
          </cell>
          <cell r="I966" t="str">
            <v>01-PERSONAL SERVICES</v>
          </cell>
          <cell r="J966" t="str">
            <v>02-OTHER BENEFITS</v>
          </cell>
          <cell r="K966">
            <v>1</v>
          </cell>
          <cell r="L966" t="str">
            <v>54019090 012010</v>
          </cell>
          <cell r="M966" t="str">
            <v>012010-CAR/CELL ALLOWANCE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1899.94</v>
          </cell>
          <cell r="Z966">
            <v>1900</v>
          </cell>
          <cell r="AA966">
            <v>2188</v>
          </cell>
          <cell r="AB966">
            <v>2188.8000000000002</v>
          </cell>
          <cell r="AC966">
            <v>2080</v>
          </cell>
          <cell r="AD966">
            <v>2480</v>
          </cell>
          <cell r="AE966">
            <v>2579.2000000000003</v>
          </cell>
          <cell r="AF966">
            <v>2682.3680000000004</v>
          </cell>
          <cell r="AG966">
            <v>2789.6627200000007</v>
          </cell>
          <cell r="AH966">
            <v>2901.2492288000008</v>
          </cell>
          <cell r="AI966">
            <v>3017.2991979520011</v>
          </cell>
          <cell r="AJ966">
            <v>3137.9911658700812</v>
          </cell>
          <cell r="AK966">
            <v>3263.5108125048846</v>
          </cell>
          <cell r="AL966">
            <v>3394.0512450050801</v>
          </cell>
          <cell r="AM966">
            <v>3529.8132948052835</v>
          </cell>
          <cell r="AN966">
            <v>3671.0058265974949</v>
          </cell>
          <cell r="AO966">
            <v>3817.846059661395</v>
          </cell>
          <cell r="AP966">
            <v>3970.5599020478508</v>
          </cell>
          <cell r="AQ966">
            <v>4129.3822981297653</v>
          </cell>
          <cell r="AR966">
            <v>4294.5575900549557</v>
          </cell>
          <cell r="AS966">
            <v>4466.3398936571539</v>
          </cell>
          <cell r="AT966">
            <v>4644.9934894034404</v>
          </cell>
          <cell r="AU966">
            <v>4830.7932289795781</v>
          </cell>
          <cell r="AV966">
            <v>5024.0249581387616</v>
          </cell>
          <cell r="AW966">
            <v>5224.985956464312</v>
          </cell>
          <cell r="AX966">
            <v>5433.9853947228848</v>
          </cell>
          <cell r="AY966">
            <v>5651.3448105118005</v>
          </cell>
          <cell r="AZ966">
            <v>5877.3986029322723</v>
          </cell>
          <cell r="BA966">
            <v>6112.4945470495632</v>
          </cell>
          <cell r="BB966">
            <v>6356.9943289315461</v>
          </cell>
          <cell r="BC966">
            <v>60</v>
          </cell>
          <cell r="BD966">
            <v>360</v>
          </cell>
          <cell r="BE966">
            <v>160</v>
          </cell>
          <cell r="BF966">
            <v>160</v>
          </cell>
          <cell r="BG966">
            <v>160</v>
          </cell>
          <cell r="BH966">
            <v>160</v>
          </cell>
          <cell r="BI966">
            <v>160</v>
          </cell>
          <cell r="BJ966">
            <v>240</v>
          </cell>
          <cell r="BK966">
            <v>160</v>
          </cell>
          <cell r="BL966">
            <v>160</v>
          </cell>
          <cell r="BM966">
            <v>160</v>
          </cell>
          <cell r="BN966">
            <v>248</v>
          </cell>
          <cell r="BO966">
            <v>72</v>
          </cell>
          <cell r="BP966">
            <v>290</v>
          </cell>
          <cell r="BQ966">
            <v>210</v>
          </cell>
          <cell r="BR966">
            <v>160</v>
          </cell>
          <cell r="BS966">
            <v>160</v>
          </cell>
          <cell r="BT966">
            <v>160</v>
          </cell>
          <cell r="BU966">
            <v>160</v>
          </cell>
          <cell r="BV966">
            <v>240</v>
          </cell>
          <cell r="BW966">
            <v>160</v>
          </cell>
          <cell r="BX966">
            <v>160</v>
          </cell>
          <cell r="BY966">
            <v>160</v>
          </cell>
          <cell r="BZ966">
            <v>256.8</v>
          </cell>
          <cell r="CA966">
            <v>143.19999999999999</v>
          </cell>
          <cell r="CB966">
            <v>160</v>
          </cell>
          <cell r="CC966">
            <v>160</v>
          </cell>
          <cell r="CD966">
            <v>160.00000000000006</v>
          </cell>
          <cell r="CE966">
            <v>160</v>
          </cell>
          <cell r="CF966">
            <v>160</v>
          </cell>
          <cell r="CG966">
            <v>160</v>
          </cell>
          <cell r="CH966">
            <v>240</v>
          </cell>
          <cell r="CI966">
            <v>160</v>
          </cell>
          <cell r="CJ966">
            <v>160</v>
          </cell>
          <cell r="CK966">
            <v>160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2188</v>
          </cell>
          <cell r="CZ966">
            <v>2188.8000000000002</v>
          </cell>
          <cell r="DA966">
            <v>1823.2</v>
          </cell>
        </row>
        <row r="967">
          <cell r="A967" t="str">
            <v>5401-UTILITY FUND</v>
          </cell>
          <cell r="B967" t="str">
            <v>5401-UTILITY FUND</v>
          </cell>
          <cell r="C967" t="str">
            <v>03-ENTERPRISE</v>
          </cell>
          <cell r="D967" t="str">
            <v>02-PHYSICAL ENVIRONMENT</v>
          </cell>
          <cell r="E967" t="str">
            <v>03-PUBLIC WORKS</v>
          </cell>
          <cell r="F967" t="str">
            <v>9090-WATER DISTRIBUTION</v>
          </cell>
          <cell r="G967" t="str">
            <v>02-EXPENDITURES</v>
          </cell>
          <cell r="H967" t="str">
            <v>02-EXPENDITURES</v>
          </cell>
          <cell r="I967" t="str">
            <v>01-PERSONAL SERVICES</v>
          </cell>
          <cell r="J967" t="str">
            <v>01-SALARIES AND WAGES</v>
          </cell>
          <cell r="K967">
            <v>1</v>
          </cell>
          <cell r="L967" t="str">
            <v>54019090 014000</v>
          </cell>
          <cell r="M967" t="str">
            <v>014000-OVERTIME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51835.519999999997</v>
          </cell>
          <cell r="Z967">
            <v>56925.75</v>
          </cell>
          <cell r="AA967">
            <v>62431.75</v>
          </cell>
          <cell r="AB967">
            <v>72463.7</v>
          </cell>
          <cell r="AC967">
            <v>62000</v>
          </cell>
          <cell r="AD967">
            <v>62000</v>
          </cell>
          <cell r="AE967">
            <v>64480</v>
          </cell>
          <cell r="AF967">
            <v>67059.199999999997</v>
          </cell>
          <cell r="AG967">
            <v>69741.567999999999</v>
          </cell>
          <cell r="AH967">
            <v>72531.230720000007</v>
          </cell>
          <cell r="AI967">
            <v>75432.479948800014</v>
          </cell>
          <cell r="AJ967">
            <v>78449.779146752015</v>
          </cell>
          <cell r="AK967">
            <v>81587.770312622102</v>
          </cell>
          <cell r="AL967">
            <v>84851.281125126989</v>
          </cell>
          <cell r="AM967">
            <v>88245.332370132077</v>
          </cell>
          <cell r="AN967">
            <v>91775.145664937358</v>
          </cell>
          <cell r="AO967">
            <v>95446.151491534853</v>
          </cell>
          <cell r="AP967">
            <v>99263.997551196255</v>
          </cell>
          <cell r="AQ967">
            <v>103234.55745324411</v>
          </cell>
          <cell r="AR967">
            <v>107363.93975137388</v>
          </cell>
          <cell r="AS967">
            <v>111658.49734142884</v>
          </cell>
          <cell r="AT967">
            <v>116124.837235086</v>
          </cell>
          <cell r="AU967">
            <v>120769.83072448944</v>
          </cell>
          <cell r="AV967">
            <v>125600.62395346902</v>
          </cell>
          <cell r="AW967">
            <v>130624.64891160779</v>
          </cell>
          <cell r="AX967">
            <v>135849.63486807211</v>
          </cell>
          <cell r="AY967">
            <v>141283.62026279501</v>
          </cell>
          <cell r="AZ967">
            <v>146934.96507330681</v>
          </cell>
          <cell r="BA967">
            <v>152812.3636762391</v>
          </cell>
          <cell r="BB967">
            <v>158924.85822328867</v>
          </cell>
          <cell r="BC967">
            <v>4147.08</v>
          </cell>
          <cell r="BD967">
            <v>6088.77</v>
          </cell>
          <cell r="BE967">
            <v>3903.64</v>
          </cell>
          <cell r="BF967">
            <v>2021.34</v>
          </cell>
          <cell r="BG967">
            <v>2943.95</v>
          </cell>
          <cell r="BH967">
            <v>3425.85</v>
          </cell>
          <cell r="BI967">
            <v>4188.8599999999997</v>
          </cell>
          <cell r="BJ967">
            <v>7552.92</v>
          </cell>
          <cell r="BK967">
            <v>4922.71</v>
          </cell>
          <cell r="BL967">
            <v>5605.41</v>
          </cell>
          <cell r="BM967">
            <v>6757.7</v>
          </cell>
          <cell r="BN967">
            <v>10873.52</v>
          </cell>
          <cell r="BO967">
            <v>3661.59</v>
          </cell>
          <cell r="BP967">
            <v>9693.39</v>
          </cell>
          <cell r="BQ967">
            <v>5962.3</v>
          </cell>
          <cell r="BR967">
            <v>3655.15</v>
          </cell>
          <cell r="BS967">
            <v>7481.24</v>
          </cell>
          <cell r="BT967">
            <v>4997.71</v>
          </cell>
          <cell r="BU967">
            <v>6668.94</v>
          </cell>
          <cell r="BV967">
            <v>5366.45</v>
          </cell>
          <cell r="BW967">
            <v>5715.88</v>
          </cell>
          <cell r="BX967">
            <v>2548.9699999999998</v>
          </cell>
          <cell r="BY967">
            <v>5300.37</v>
          </cell>
          <cell r="BZ967">
            <v>11411.71</v>
          </cell>
          <cell r="CA967">
            <v>7296.51</v>
          </cell>
          <cell r="CB967">
            <v>3158.6800000000003</v>
          </cell>
          <cell r="CC967">
            <v>3173.0499999999993</v>
          </cell>
          <cell r="CD967">
            <v>2083.75</v>
          </cell>
          <cell r="CE967">
            <v>2606.1799999999985</v>
          </cell>
          <cell r="CF967">
            <v>5431.8600000000006</v>
          </cell>
          <cell r="CG967">
            <v>3668.9600000000028</v>
          </cell>
          <cell r="CH967">
            <v>8093.7799999999952</v>
          </cell>
          <cell r="CI967">
            <v>5906.1900000000023</v>
          </cell>
          <cell r="CJ967">
            <v>5900.7300000000032</v>
          </cell>
          <cell r="CK967">
            <v>6655.1100000000006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62431.75</v>
          </cell>
          <cell r="CZ967">
            <v>72463.7</v>
          </cell>
          <cell r="DA967">
            <v>53974.8</v>
          </cell>
        </row>
        <row r="968">
          <cell r="A968" t="str">
            <v>5401-UTILITY FUND</v>
          </cell>
          <cell r="B968" t="str">
            <v>5401-UTILITY FUND</v>
          </cell>
          <cell r="C968" t="str">
            <v>03-ENTERPRISE</v>
          </cell>
          <cell r="D968" t="str">
            <v>02-PHYSICAL ENVIRONMENT</v>
          </cell>
          <cell r="E968" t="str">
            <v>03-PUBLIC WORKS</v>
          </cell>
          <cell r="F968" t="str">
            <v>9090-WATER DISTRIBUTION</v>
          </cell>
          <cell r="G968" t="str">
            <v>02-EXPENDITURES</v>
          </cell>
          <cell r="H968" t="str">
            <v>02-EXPENDITURES</v>
          </cell>
          <cell r="I968" t="str">
            <v>01-PERSONAL SERVICES</v>
          </cell>
          <cell r="J968" t="str">
            <v>01-SALARIES AND WAGES</v>
          </cell>
          <cell r="K968">
            <v>1</v>
          </cell>
          <cell r="L968" t="str">
            <v>54019090 014999</v>
          </cell>
          <cell r="M968" t="str">
            <v>014999-OVERTIME - SPECIAL EVENTS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-892.33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-150.21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-742.12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-892.33</v>
          </cell>
          <cell r="CZ968">
            <v>0</v>
          </cell>
          <cell r="DA968">
            <v>0</v>
          </cell>
        </row>
        <row r="969">
          <cell r="A969" t="str">
            <v>5401-UTILITY FUND</v>
          </cell>
          <cell r="B969" t="str">
            <v>5401-UTILITY FUND</v>
          </cell>
          <cell r="C969" t="str">
            <v>03-ENTERPRISE</v>
          </cell>
          <cell r="D969" t="str">
            <v>02-PHYSICAL ENVIRONMENT</v>
          </cell>
          <cell r="E969" t="str">
            <v>03-PUBLIC WORKS</v>
          </cell>
          <cell r="F969" t="str">
            <v>9090-WATER DISTRIBUTION</v>
          </cell>
          <cell r="G969" t="str">
            <v>02-EXPENDITURES</v>
          </cell>
          <cell r="H969" t="str">
            <v>02-EXPENDITURES</v>
          </cell>
          <cell r="I969" t="str">
            <v>01-PERSONAL SERVICES</v>
          </cell>
          <cell r="J969" t="str">
            <v>02-OTHER BENEFITS</v>
          </cell>
          <cell r="K969">
            <v>1</v>
          </cell>
          <cell r="L969" t="str">
            <v>54019090 021000</v>
          </cell>
          <cell r="M969" t="str">
            <v>021000-FICA TAXES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53802.34</v>
          </cell>
          <cell r="Z969">
            <v>52630.35</v>
          </cell>
          <cell r="AA969">
            <v>54590.01</v>
          </cell>
          <cell r="AB969">
            <v>56265.48</v>
          </cell>
          <cell r="AC969">
            <v>60820</v>
          </cell>
          <cell r="AD969">
            <v>64213</v>
          </cell>
          <cell r="AE969">
            <v>66781.52</v>
          </cell>
          <cell r="AF969">
            <v>69452.780800000008</v>
          </cell>
          <cell r="AG969">
            <v>72230.892032000003</v>
          </cell>
          <cell r="AH969">
            <v>75120.127713280002</v>
          </cell>
          <cell r="AI969">
            <v>78124.932821811206</v>
          </cell>
          <cell r="AJ969">
            <v>81249.930134683658</v>
          </cell>
          <cell r="AK969">
            <v>84499.927340071008</v>
          </cell>
          <cell r="AL969">
            <v>87879.924433673848</v>
          </cell>
          <cell r="AM969">
            <v>91395.121411020809</v>
          </cell>
          <cell r="AN969">
            <v>95050.926267461648</v>
          </cell>
          <cell r="AO969">
            <v>98852.963318160124</v>
          </cell>
          <cell r="AP969">
            <v>102807.08185088653</v>
          </cell>
          <cell r="AQ969">
            <v>106919.365124922</v>
          </cell>
          <cell r="AR969">
            <v>111196.13972991888</v>
          </cell>
          <cell r="AS969">
            <v>115643.98531911564</v>
          </cell>
          <cell r="AT969">
            <v>120269.74473188027</v>
          </cell>
          <cell r="AU969">
            <v>125080.53452115548</v>
          </cell>
          <cell r="AV969">
            <v>130083.75590200171</v>
          </cell>
          <cell r="AW969">
            <v>135287.10613808178</v>
          </cell>
          <cell r="AX969">
            <v>140698.59038360507</v>
          </cell>
          <cell r="AY969">
            <v>146326.53399894928</v>
          </cell>
          <cell r="AZ969">
            <v>152179.59535890725</v>
          </cell>
          <cell r="BA969">
            <v>158266.77917326355</v>
          </cell>
          <cell r="BB969">
            <v>164597.4503401941</v>
          </cell>
          <cell r="BC969">
            <v>2119.9</v>
          </cell>
          <cell r="BD969">
            <v>6115.42</v>
          </cell>
          <cell r="BE969">
            <v>4004.87</v>
          </cell>
          <cell r="BF969">
            <v>3975.13</v>
          </cell>
          <cell r="BG969">
            <v>4039.4</v>
          </cell>
          <cell r="BH969">
            <v>4052.01</v>
          </cell>
          <cell r="BI969">
            <v>3993.32</v>
          </cell>
          <cell r="BJ969">
            <v>6174.53</v>
          </cell>
          <cell r="BK969">
            <v>4102.83</v>
          </cell>
          <cell r="BL969">
            <v>4314.28</v>
          </cell>
          <cell r="BM969">
            <v>4480.63</v>
          </cell>
          <cell r="BN969">
            <v>7217.69</v>
          </cell>
          <cell r="BO969">
            <v>1976.29</v>
          </cell>
          <cell r="BP969">
            <v>6437.73</v>
          </cell>
          <cell r="BQ969">
            <v>4311.5</v>
          </cell>
          <cell r="BR969">
            <v>4200.95</v>
          </cell>
          <cell r="BS969">
            <v>4476.33</v>
          </cell>
          <cell r="BT969">
            <v>4225.47</v>
          </cell>
          <cell r="BU969">
            <v>4309.43</v>
          </cell>
          <cell r="BV969">
            <v>6754.24</v>
          </cell>
          <cell r="BW969">
            <v>4243.8999999999996</v>
          </cell>
          <cell r="BX969">
            <v>3958.09</v>
          </cell>
          <cell r="BY969">
            <v>4233.5600000000004</v>
          </cell>
          <cell r="BZ969">
            <v>7137.99</v>
          </cell>
          <cell r="CA969">
            <v>4051.47</v>
          </cell>
          <cell r="CB969">
            <v>4357.51</v>
          </cell>
          <cell r="CC969">
            <v>4357.68</v>
          </cell>
          <cell r="CD969">
            <v>4251.09</v>
          </cell>
          <cell r="CE969">
            <v>4523.8600000000006</v>
          </cell>
          <cell r="CF969">
            <v>4429.3999999999978</v>
          </cell>
          <cell r="CG969">
            <v>4146.4200000000019</v>
          </cell>
          <cell r="CH969">
            <v>6612</v>
          </cell>
          <cell r="CI969">
            <v>4449.5999999999985</v>
          </cell>
          <cell r="CJ969">
            <v>4126.2799999999988</v>
          </cell>
          <cell r="CK969">
            <v>4551.4599999999991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54590.01</v>
          </cell>
          <cell r="CZ969">
            <v>56265.48</v>
          </cell>
          <cell r="DA969">
            <v>49856.77</v>
          </cell>
        </row>
        <row r="970">
          <cell r="A970" t="str">
            <v>5401-UTILITY FUND</v>
          </cell>
          <cell r="B970" t="str">
            <v>5401-UTILITY FUND</v>
          </cell>
          <cell r="C970" t="str">
            <v>03-ENTERPRISE</v>
          </cell>
          <cell r="D970" t="str">
            <v>02-PHYSICAL ENVIRONMENT</v>
          </cell>
          <cell r="E970" t="str">
            <v>03-PUBLIC WORKS</v>
          </cell>
          <cell r="F970" t="str">
            <v>9090-WATER DISTRIBUTION</v>
          </cell>
          <cell r="G970" t="str">
            <v>02-EXPENDITURES</v>
          </cell>
          <cell r="H970" t="str">
            <v>02-EXPENDITURES</v>
          </cell>
          <cell r="I970" t="str">
            <v>01-PERSONAL SERVICES</v>
          </cell>
          <cell r="J970" t="str">
            <v>02-OTHER BENEFITS</v>
          </cell>
          <cell r="K970">
            <v>1</v>
          </cell>
          <cell r="L970" t="str">
            <v>54019090 021100</v>
          </cell>
          <cell r="M970" t="str">
            <v>021100-MEDICARE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12582.69</v>
          </cell>
          <cell r="Z970">
            <v>12308.64</v>
          </cell>
          <cell r="AA970">
            <v>12766.9</v>
          </cell>
          <cell r="AB970">
            <v>13158.83</v>
          </cell>
          <cell r="AC970">
            <v>14235</v>
          </cell>
          <cell r="AD970">
            <v>15027</v>
          </cell>
          <cell r="AE970">
            <v>15628.08</v>
          </cell>
          <cell r="AF970">
            <v>16253.2032</v>
          </cell>
          <cell r="AG970">
            <v>16903.331328</v>
          </cell>
          <cell r="AH970">
            <v>17579.464581120003</v>
          </cell>
          <cell r="AI970">
            <v>18282.643164364803</v>
          </cell>
          <cell r="AJ970">
            <v>19013.948890939395</v>
          </cell>
          <cell r="AK970">
            <v>19774.506846576973</v>
          </cell>
          <cell r="AL970">
            <v>20565.487120440052</v>
          </cell>
          <cell r="AM970">
            <v>21388.106605257653</v>
          </cell>
          <cell r="AN970">
            <v>22243.630869467961</v>
          </cell>
          <cell r="AO970">
            <v>23133.376104246679</v>
          </cell>
          <cell r="AP970">
            <v>24058.711148416547</v>
          </cell>
          <cell r="AQ970">
            <v>25021.05959435321</v>
          </cell>
          <cell r="AR970">
            <v>26021.901978127338</v>
          </cell>
          <cell r="AS970">
            <v>27062.778057252432</v>
          </cell>
          <cell r="AT970">
            <v>28145.289179542531</v>
          </cell>
          <cell r="AU970">
            <v>29271.100746724234</v>
          </cell>
          <cell r="AV970">
            <v>30441.944776593205</v>
          </cell>
          <cell r="AW970">
            <v>31659.622567656934</v>
          </cell>
          <cell r="AX970">
            <v>32926.007470363213</v>
          </cell>
          <cell r="AY970">
            <v>34243.047769177741</v>
          </cell>
          <cell r="AZ970">
            <v>35612.769679944853</v>
          </cell>
          <cell r="BA970">
            <v>37037.280467142649</v>
          </cell>
          <cell r="BB970">
            <v>38518.77168582836</v>
          </cell>
          <cell r="BC970">
            <v>495.78</v>
          </cell>
          <cell r="BD970">
            <v>1430.21</v>
          </cell>
          <cell r="BE970">
            <v>936.59</v>
          </cell>
          <cell r="BF970">
            <v>929.69</v>
          </cell>
          <cell r="BG970">
            <v>944.67</v>
          </cell>
          <cell r="BH970">
            <v>947.63</v>
          </cell>
          <cell r="BI970">
            <v>933.95</v>
          </cell>
          <cell r="BJ970">
            <v>1444.02</v>
          </cell>
          <cell r="BK970">
            <v>959.56</v>
          </cell>
          <cell r="BL970">
            <v>1008.98</v>
          </cell>
          <cell r="BM970">
            <v>1047.8499999999999</v>
          </cell>
          <cell r="BN970">
            <v>1687.97</v>
          </cell>
          <cell r="BO970">
            <v>462.19</v>
          </cell>
          <cell r="BP970">
            <v>1505.6</v>
          </cell>
          <cell r="BQ970">
            <v>1008.35</v>
          </cell>
          <cell r="BR970">
            <v>982.49</v>
          </cell>
          <cell r="BS970">
            <v>1046.8699999999999</v>
          </cell>
          <cell r="BT970">
            <v>988.21</v>
          </cell>
          <cell r="BU970">
            <v>1007.88</v>
          </cell>
          <cell r="BV970">
            <v>1579.61</v>
          </cell>
          <cell r="BW970">
            <v>992.48</v>
          </cell>
          <cell r="BX970">
            <v>925.65</v>
          </cell>
          <cell r="BY970">
            <v>990.1</v>
          </cell>
          <cell r="BZ970">
            <v>1669.4</v>
          </cell>
          <cell r="CA970">
            <v>947.52</v>
          </cell>
          <cell r="CB970">
            <v>1019.0999999999999</v>
          </cell>
          <cell r="CC970">
            <v>1019.1300000000001</v>
          </cell>
          <cell r="CD970">
            <v>994.25</v>
          </cell>
          <cell r="CE970">
            <v>1058</v>
          </cell>
          <cell r="CF970">
            <v>1035.92</v>
          </cell>
          <cell r="CG970">
            <v>969.75</v>
          </cell>
          <cell r="CH970">
            <v>1546.3700000000008</v>
          </cell>
          <cell r="CI970">
            <v>1040.6799999999985</v>
          </cell>
          <cell r="CJ970">
            <v>965</v>
          </cell>
          <cell r="CK970">
            <v>1064.4600000000009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12766.899999999998</v>
          </cell>
          <cell r="CZ970">
            <v>13158.83</v>
          </cell>
          <cell r="DA970">
            <v>11660.18</v>
          </cell>
        </row>
        <row r="971">
          <cell r="A971" t="str">
            <v>5401-UTILITY FUND</v>
          </cell>
          <cell r="B971" t="str">
            <v>5401-UTILITY FUND</v>
          </cell>
          <cell r="C971" t="str">
            <v>03-ENTERPRISE</v>
          </cell>
          <cell r="D971" t="str">
            <v>02-PHYSICAL ENVIRONMENT</v>
          </cell>
          <cell r="E971" t="str">
            <v>03-PUBLIC WORKS</v>
          </cell>
          <cell r="F971" t="str">
            <v>9090-WATER DISTRIBUTION</v>
          </cell>
          <cell r="G971" t="str">
            <v>02-EXPENDITURES</v>
          </cell>
          <cell r="H971" t="str">
            <v>02-EXPENDITURES</v>
          </cell>
          <cell r="I971" t="str">
            <v>01-PERSONAL SERVICES</v>
          </cell>
          <cell r="J971" t="str">
            <v>03-RETIREMENT CONTRIBUTIONS</v>
          </cell>
          <cell r="K971">
            <v>1</v>
          </cell>
          <cell r="L971" t="str">
            <v>54019090 022000</v>
          </cell>
          <cell r="M971" t="str">
            <v>022000-RETIREMENT CONTRIBUTIONS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91465.97</v>
          </cell>
          <cell r="Z971">
            <v>88980.85</v>
          </cell>
          <cell r="AA971">
            <v>90957.42</v>
          </cell>
          <cell r="AB971">
            <v>96616.639999999999</v>
          </cell>
          <cell r="AC971">
            <v>117454</v>
          </cell>
          <cell r="AD971">
            <v>123978</v>
          </cell>
          <cell r="AE971">
            <v>130400.71265495374</v>
          </cell>
          <cell r="AF971">
            <v>135616.74116115188</v>
          </cell>
          <cell r="AG971">
            <v>141041.41080759792</v>
          </cell>
          <cell r="AH971">
            <v>146683.06723990187</v>
          </cell>
          <cell r="AI971">
            <v>152550.38992949793</v>
          </cell>
          <cell r="AJ971">
            <v>158652.40552667782</v>
          </cell>
          <cell r="AK971">
            <v>164998.50174774497</v>
          </cell>
          <cell r="AL971">
            <v>171598.44181765479</v>
          </cell>
          <cell r="AM971">
            <v>178462.379490361</v>
          </cell>
          <cell r="AN971">
            <v>185600.87466997546</v>
          </cell>
          <cell r="AO971">
            <v>193024.90965677443</v>
          </cell>
          <cell r="AP971">
            <v>200745.9060430454</v>
          </cell>
          <cell r="AQ971">
            <v>208775.74228476718</v>
          </cell>
          <cell r="AR971">
            <v>217126.77197615788</v>
          </cell>
          <cell r="AS971">
            <v>225811.84285520416</v>
          </cell>
          <cell r="AT971">
            <v>234844.31656941227</v>
          </cell>
          <cell r="AU971">
            <v>244238.08923218882</v>
          </cell>
          <cell r="AV971">
            <v>254007.61280147638</v>
          </cell>
          <cell r="AW971">
            <v>264167.91731353546</v>
          </cell>
          <cell r="AX971">
            <v>274734.63400607684</v>
          </cell>
          <cell r="AY971">
            <v>285724.01936631993</v>
          </cell>
          <cell r="AZ971">
            <v>297152.98014097277</v>
          </cell>
          <cell r="BA971">
            <v>309039.09934661171</v>
          </cell>
          <cell r="BB971">
            <v>321400.66332047619</v>
          </cell>
          <cell r="BC971">
            <v>6887.65</v>
          </cell>
          <cell r="BD971">
            <v>10353.52</v>
          </cell>
          <cell r="BE971">
            <v>6826.17</v>
          </cell>
          <cell r="BF971">
            <v>6778.64</v>
          </cell>
          <cell r="BG971">
            <v>6882.3</v>
          </cell>
          <cell r="BH971">
            <v>6902.61</v>
          </cell>
          <cell r="BI971">
            <v>6811.14</v>
          </cell>
          <cell r="BJ971">
            <v>10432.040000000001</v>
          </cell>
          <cell r="BK971">
            <v>6961.24</v>
          </cell>
          <cell r="BL971">
            <v>7300.49</v>
          </cell>
          <cell r="BM971">
            <v>7589.92</v>
          </cell>
          <cell r="BN971">
            <v>7231.7</v>
          </cell>
          <cell r="BO971">
            <v>8321.7000000000007</v>
          </cell>
          <cell r="BP971">
            <v>10863.65</v>
          </cell>
          <cell r="BQ971">
            <v>7313.59</v>
          </cell>
          <cell r="BR971">
            <v>7236.02</v>
          </cell>
          <cell r="BS971">
            <v>7680.16</v>
          </cell>
          <cell r="BT971">
            <v>7275.63</v>
          </cell>
          <cell r="BU971">
            <v>7411.01</v>
          </cell>
          <cell r="BV971">
            <v>11576.43</v>
          </cell>
          <cell r="BW971">
            <v>7323.86</v>
          </cell>
          <cell r="BX971">
            <v>6849.44</v>
          </cell>
          <cell r="BY971">
            <v>7271.76</v>
          </cell>
          <cell r="BZ971">
            <v>7493.39</v>
          </cell>
          <cell r="CA971">
            <v>11600.13</v>
          </cell>
          <cell r="CB971">
            <v>7487.1800000000021</v>
          </cell>
          <cell r="CC971">
            <v>7481.6699999999983</v>
          </cell>
          <cell r="CD971">
            <v>7568.5499999999993</v>
          </cell>
          <cell r="CE971">
            <v>7810.2300000000032</v>
          </cell>
          <cell r="CF971">
            <v>7870.4000000000015</v>
          </cell>
          <cell r="CG971">
            <v>7760.929999999993</v>
          </cell>
          <cell r="CH971">
            <v>11643.720000000001</v>
          </cell>
          <cell r="CI971">
            <v>7862.4799999999959</v>
          </cell>
          <cell r="CJ971">
            <v>7621.3100000000122</v>
          </cell>
          <cell r="CK971">
            <v>8048.3999999999942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90957.42</v>
          </cell>
          <cell r="CZ971">
            <v>96616.639999999999</v>
          </cell>
          <cell r="DA971">
            <v>92755</v>
          </cell>
        </row>
        <row r="972">
          <cell r="A972" t="str">
            <v>5401-UTILITY FUND</v>
          </cell>
          <cell r="B972" t="str">
            <v>5401-UTILITY FUND</v>
          </cell>
          <cell r="C972" t="str">
            <v>03-ENTERPRISE</v>
          </cell>
          <cell r="D972" t="str">
            <v>02-PHYSICAL ENVIRONMENT</v>
          </cell>
          <cell r="E972" t="str">
            <v>03-PUBLIC WORKS</v>
          </cell>
          <cell r="F972" t="str">
            <v>9090-WATER DISTRIBUTION</v>
          </cell>
          <cell r="G972" t="str">
            <v>02-EXPENDITURES</v>
          </cell>
          <cell r="H972" t="str">
            <v>02-EXPENDITURES</v>
          </cell>
          <cell r="I972" t="str">
            <v>01-PERSONAL SERVICES</v>
          </cell>
          <cell r="J972" t="str">
            <v>04-MEDICAL AND DENTAL INSURANCE</v>
          </cell>
          <cell r="K972">
            <v>1</v>
          </cell>
          <cell r="L972" t="str">
            <v>54019090 023000</v>
          </cell>
          <cell r="M972" t="str">
            <v>023000-HEALTH INSURANCE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190138.35</v>
          </cell>
          <cell r="Z972">
            <v>188197.18</v>
          </cell>
          <cell r="AA972">
            <v>189640.69</v>
          </cell>
          <cell r="AB972">
            <v>210197.26</v>
          </cell>
          <cell r="AC972">
            <v>216000</v>
          </cell>
          <cell r="AD972">
            <v>234000</v>
          </cell>
          <cell r="AE972">
            <v>243360</v>
          </cell>
          <cell r="AF972">
            <v>253094.39999999999</v>
          </cell>
          <cell r="AG972">
            <v>263218.17599999998</v>
          </cell>
          <cell r="AH972">
            <v>273746.90304</v>
          </cell>
          <cell r="AI972">
            <v>284696.77916159999</v>
          </cell>
          <cell r="AJ972">
            <v>296084.65032806399</v>
          </cell>
          <cell r="AK972">
            <v>307928.03634118655</v>
          </cell>
          <cell r="AL972">
            <v>320245.15779483406</v>
          </cell>
          <cell r="AM972">
            <v>333054.96410662745</v>
          </cell>
          <cell r="AN972">
            <v>346377.16267089255</v>
          </cell>
          <cell r="AO972">
            <v>360232.24917772826</v>
          </cell>
          <cell r="AP972">
            <v>374641.53914483741</v>
          </cell>
          <cell r="AQ972">
            <v>389627.20071063092</v>
          </cell>
          <cell r="AR972">
            <v>405212.28873905615</v>
          </cell>
          <cell r="AS972">
            <v>421420.78028861841</v>
          </cell>
          <cell r="AT972">
            <v>438277.61150016316</v>
          </cell>
          <cell r="AU972">
            <v>455808.71596016968</v>
          </cell>
          <cell r="AV972">
            <v>474041.06459857646</v>
          </cell>
          <cell r="AW972">
            <v>493002.70718251955</v>
          </cell>
          <cell r="AX972">
            <v>512722.81546982034</v>
          </cell>
          <cell r="AY972">
            <v>533231.72808861313</v>
          </cell>
          <cell r="AZ972">
            <v>554560.9972121577</v>
          </cell>
          <cell r="BA972">
            <v>576743.43710064399</v>
          </cell>
          <cell r="BB972">
            <v>599813.17458466976</v>
          </cell>
          <cell r="BC972">
            <v>14063.17</v>
          </cell>
          <cell r="BD972">
            <v>21662.91</v>
          </cell>
          <cell r="BE972">
            <v>14441.94</v>
          </cell>
          <cell r="BF972">
            <v>16691.939999999999</v>
          </cell>
          <cell r="BG972">
            <v>14441.94</v>
          </cell>
          <cell r="BH972">
            <v>14441.94</v>
          </cell>
          <cell r="BI972">
            <v>15739.43</v>
          </cell>
          <cell r="BJ972">
            <v>20629.46</v>
          </cell>
          <cell r="BK972">
            <v>13464.12</v>
          </cell>
          <cell r="BL972">
            <v>14382.84</v>
          </cell>
          <cell r="BM972">
            <v>14840.5</v>
          </cell>
          <cell r="BN972">
            <v>14840.5</v>
          </cell>
          <cell r="BO972">
            <v>14634.22</v>
          </cell>
          <cell r="BP972">
            <v>21614.16</v>
          </cell>
          <cell r="BQ972">
            <v>14427.94</v>
          </cell>
          <cell r="BR972">
            <v>16255.8</v>
          </cell>
          <cell r="BS972">
            <v>17042.8</v>
          </cell>
          <cell r="BT972">
            <v>17042.8</v>
          </cell>
          <cell r="BU972">
            <v>17042.8</v>
          </cell>
          <cell r="BV972">
            <v>25927</v>
          </cell>
          <cell r="BW972">
            <v>17884.18</v>
          </cell>
          <cell r="BX972">
            <v>16984.8</v>
          </cell>
          <cell r="BY972">
            <v>15798.6</v>
          </cell>
          <cell r="BZ972">
            <v>15542.16</v>
          </cell>
          <cell r="CA972">
            <v>24716.06</v>
          </cell>
          <cell r="CB972">
            <v>16617.639999999996</v>
          </cell>
          <cell r="CC972">
            <v>17038.440000000002</v>
          </cell>
          <cell r="CD972">
            <v>16267.539999999994</v>
          </cell>
          <cell r="CE972">
            <v>16267.540000000008</v>
          </cell>
          <cell r="CF972">
            <v>16267.539999999994</v>
          </cell>
          <cell r="CG972">
            <v>16224.590000000011</v>
          </cell>
          <cell r="CH972">
            <v>23642.459999999992</v>
          </cell>
          <cell r="CI972">
            <v>15761.640000000014</v>
          </cell>
          <cell r="CJ972">
            <v>15118.299999999988</v>
          </cell>
          <cell r="CK972">
            <v>14895.760000000009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189640.69</v>
          </cell>
          <cell r="CZ972">
            <v>210197.26</v>
          </cell>
          <cell r="DA972">
            <v>192817.51</v>
          </cell>
        </row>
        <row r="973">
          <cell r="A973" t="str">
            <v>5401-UTILITY FUND</v>
          </cell>
          <cell r="B973" t="str">
            <v>5401-UTILITY FUND</v>
          </cell>
          <cell r="C973" t="str">
            <v>03-ENTERPRISE</v>
          </cell>
          <cell r="D973" t="str">
            <v>02-PHYSICAL ENVIRONMENT</v>
          </cell>
          <cell r="E973" t="str">
            <v>03-PUBLIC WORKS</v>
          </cell>
          <cell r="F973" t="str">
            <v>9090-WATER DISTRIBUTION</v>
          </cell>
          <cell r="G973" t="str">
            <v>02-EXPENDITURES</v>
          </cell>
          <cell r="H973" t="str">
            <v>02-EXPENDITURES</v>
          </cell>
          <cell r="I973" t="str">
            <v>01-PERSONAL SERVICES</v>
          </cell>
          <cell r="J973" t="str">
            <v>04-MEDICAL AND DENTAL INSURANCE</v>
          </cell>
          <cell r="K973">
            <v>1</v>
          </cell>
          <cell r="L973" t="str">
            <v>54019090 023020</v>
          </cell>
          <cell r="M973" t="str">
            <v>023020-DENTAL INSURANCE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1245.3399999999999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</row>
        <row r="974">
          <cell r="A974" t="str">
            <v>5401-UTILITY FUND</v>
          </cell>
          <cell r="B974" t="str">
            <v>5401-UTILITY FUND</v>
          </cell>
          <cell r="C974" t="str">
            <v>03-ENTERPRISE</v>
          </cell>
          <cell r="D974" t="str">
            <v>02-PHYSICAL ENVIRONMENT</v>
          </cell>
          <cell r="E974" t="str">
            <v>03-PUBLIC WORKS</v>
          </cell>
          <cell r="F974" t="str">
            <v>9090-WATER DISTRIBUTION</v>
          </cell>
          <cell r="G974" t="str">
            <v>02-EXPENDITURES</v>
          </cell>
          <cell r="H974" t="str">
            <v>02-EXPENDITURES</v>
          </cell>
          <cell r="I974" t="str">
            <v>01-PERSONAL SERVICES</v>
          </cell>
          <cell r="J974" t="str">
            <v>04-MEDICAL AND DENTAL INSURANCE</v>
          </cell>
          <cell r="K974">
            <v>1</v>
          </cell>
          <cell r="L974" t="str">
            <v>54019090 023021</v>
          </cell>
          <cell r="M974" t="str">
            <v>023021-FLEX HEALTH OPT OUTS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7935.58</v>
          </cell>
          <cell r="Z974">
            <v>28.86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</row>
        <row r="975">
          <cell r="A975" t="str">
            <v>5401-UTILITY FUND</v>
          </cell>
          <cell r="B975" t="str">
            <v>5401-UTILITY FUND</v>
          </cell>
          <cell r="C975" t="str">
            <v>03-ENTERPRISE</v>
          </cell>
          <cell r="D975" t="str">
            <v>02-PHYSICAL ENVIRONMENT</v>
          </cell>
          <cell r="E975" t="str">
            <v>03-PUBLIC WORKS</v>
          </cell>
          <cell r="F975" t="str">
            <v>9090-WATER DISTRIBUTION</v>
          </cell>
          <cell r="G975" t="str">
            <v>02-EXPENDITURES</v>
          </cell>
          <cell r="H975" t="str">
            <v>02-EXPENDITURES</v>
          </cell>
          <cell r="I975" t="str">
            <v>01-PERSONAL SERVICES</v>
          </cell>
          <cell r="J975" t="str">
            <v>02-OTHER BENEFITS</v>
          </cell>
          <cell r="K975">
            <v>1</v>
          </cell>
          <cell r="L975" t="str">
            <v>54019090 023030</v>
          </cell>
          <cell r="M975" t="str">
            <v>023030-LIFE INSURANCE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1692.88</v>
          </cell>
          <cell r="Z975">
            <v>1432.69</v>
          </cell>
          <cell r="AA975">
            <v>1459.79</v>
          </cell>
          <cell r="AB975">
            <v>1317.84</v>
          </cell>
          <cell r="AC975">
            <v>4406</v>
          </cell>
          <cell r="AD975">
            <v>4650</v>
          </cell>
          <cell r="AE975">
            <v>4836</v>
          </cell>
          <cell r="AF975">
            <v>5029.4400000000005</v>
          </cell>
          <cell r="AG975">
            <v>5230.6176000000005</v>
          </cell>
          <cell r="AH975">
            <v>5439.8423040000007</v>
          </cell>
          <cell r="AI975">
            <v>5657.4359961600012</v>
          </cell>
          <cell r="AJ975">
            <v>5883.7334360064015</v>
          </cell>
          <cell r="AK975">
            <v>6119.0827734466575</v>
          </cell>
          <cell r="AL975">
            <v>6363.8460843845241</v>
          </cell>
          <cell r="AM975">
            <v>6618.399927759905</v>
          </cell>
          <cell r="AN975">
            <v>6883.1359248703011</v>
          </cell>
          <cell r="AO975">
            <v>7158.4613618651138</v>
          </cell>
          <cell r="AP975">
            <v>7444.7998163397187</v>
          </cell>
          <cell r="AQ975">
            <v>7742.5918089933075</v>
          </cell>
          <cell r="AR975">
            <v>8052.2954813530405</v>
          </cell>
          <cell r="AS975">
            <v>8374.3873006071626</v>
          </cell>
          <cell r="AT975">
            <v>8709.3627926314493</v>
          </cell>
          <cell r="AU975">
            <v>9057.7373043367079</v>
          </cell>
          <cell r="AV975">
            <v>9420.0467965101761</v>
          </cell>
          <cell r="AW975">
            <v>9796.8486683705833</v>
          </cell>
          <cell r="AX975">
            <v>10188.722615105407</v>
          </cell>
          <cell r="AY975">
            <v>10596.271519709624</v>
          </cell>
          <cell r="AZ975">
            <v>11020.122380498009</v>
          </cell>
          <cell r="BA975">
            <v>11460.92727571793</v>
          </cell>
          <cell r="BB975">
            <v>11919.364366746648</v>
          </cell>
          <cell r="BC975">
            <v>112.36</v>
          </cell>
          <cell r="BD975">
            <v>114.55</v>
          </cell>
          <cell r="BE975">
            <v>115.27</v>
          </cell>
          <cell r="BF975">
            <v>116.18</v>
          </cell>
          <cell r="BG975">
            <v>117.2</v>
          </cell>
          <cell r="BH975">
            <v>117.62</v>
          </cell>
          <cell r="BI975">
            <v>117.62</v>
          </cell>
          <cell r="BJ975">
            <v>114</v>
          </cell>
          <cell r="BK975">
            <v>182.83</v>
          </cell>
          <cell r="BL975">
            <v>110.18</v>
          </cell>
          <cell r="BM975">
            <v>120.92</v>
          </cell>
          <cell r="BN975">
            <v>121.06</v>
          </cell>
          <cell r="BO975">
            <v>119.06</v>
          </cell>
          <cell r="BP975">
            <v>116.9</v>
          </cell>
          <cell r="BQ975">
            <v>117.26</v>
          </cell>
          <cell r="BR975">
            <v>118.55</v>
          </cell>
          <cell r="BS975">
            <v>119.78</v>
          </cell>
          <cell r="BT975">
            <v>120.03</v>
          </cell>
          <cell r="BU975">
            <v>120.08</v>
          </cell>
          <cell r="BV975">
            <v>120.25</v>
          </cell>
          <cell r="BW975">
            <v>116.72</v>
          </cell>
          <cell r="BX975">
            <v>116.84</v>
          </cell>
          <cell r="BY975">
            <v>110.54</v>
          </cell>
          <cell r="BZ975">
            <v>21.83</v>
          </cell>
          <cell r="CA975">
            <v>115.74</v>
          </cell>
          <cell r="CB975">
            <v>120.05</v>
          </cell>
          <cell r="CC975">
            <v>123.82000000000002</v>
          </cell>
          <cell r="CD975">
            <v>121.07</v>
          </cell>
          <cell r="CE975">
            <v>126.32</v>
          </cell>
          <cell r="CF975">
            <v>126.55999999999995</v>
          </cell>
          <cell r="CG975">
            <v>126.60000000000002</v>
          </cell>
          <cell r="CH975">
            <v>122.74000000000001</v>
          </cell>
          <cell r="CI975">
            <v>121.38</v>
          </cell>
          <cell r="CJ975">
            <v>115.97000000000003</v>
          </cell>
          <cell r="CK975">
            <v>116.44000000000005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1459.7900000000002</v>
          </cell>
          <cell r="CZ975">
            <v>1317.84</v>
          </cell>
          <cell r="DA975">
            <v>1336.69</v>
          </cell>
        </row>
        <row r="976">
          <cell r="A976" t="str">
            <v>5401-UTILITY FUND</v>
          </cell>
          <cell r="B976" t="str">
            <v>5401-UTILITY FUND</v>
          </cell>
          <cell r="C976" t="str">
            <v>03-ENTERPRISE</v>
          </cell>
          <cell r="D976" t="str">
            <v>02-PHYSICAL ENVIRONMENT</v>
          </cell>
          <cell r="E976" t="str">
            <v>03-PUBLIC WORKS</v>
          </cell>
          <cell r="F976" t="str">
            <v>9090-WATER DISTRIBUTION</v>
          </cell>
          <cell r="G976" t="str">
            <v>02-EXPENDITURES</v>
          </cell>
          <cell r="H976" t="str">
            <v>02-EXPENDITURES</v>
          </cell>
          <cell r="I976" t="str">
            <v>01-PERSONAL SERVICES</v>
          </cell>
          <cell r="J976" t="str">
            <v>02-OTHER BENEFITS</v>
          </cell>
          <cell r="K976">
            <v>1</v>
          </cell>
          <cell r="L976" t="str">
            <v>54019090 023035</v>
          </cell>
          <cell r="M976" t="str">
            <v>023035-DISABILITY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2032.96</v>
          </cell>
          <cell r="Z976">
            <v>2034.52</v>
          </cell>
          <cell r="AA976">
            <v>2182.54</v>
          </cell>
          <cell r="AB976">
            <v>2051.7799999999997</v>
          </cell>
          <cell r="AC976">
            <v>4358</v>
          </cell>
          <cell r="AD976">
            <v>4598</v>
          </cell>
          <cell r="AE976">
            <v>4781.92</v>
          </cell>
          <cell r="AF976">
            <v>4973.1968000000006</v>
          </cell>
          <cell r="AG976">
            <v>5172.1246720000008</v>
          </cell>
          <cell r="AH976">
            <v>5379.0096588800006</v>
          </cell>
          <cell r="AI976">
            <v>5594.1700452352006</v>
          </cell>
          <cell r="AJ976">
            <v>5817.9368470446088</v>
          </cell>
          <cell r="AK976">
            <v>6050.6543209263937</v>
          </cell>
          <cell r="AL976">
            <v>6292.6804937634497</v>
          </cell>
          <cell r="AM976">
            <v>6544.3877135139883</v>
          </cell>
          <cell r="AN976">
            <v>6806.163222054548</v>
          </cell>
          <cell r="AO976">
            <v>7078.4097509367302</v>
          </cell>
          <cell r="AP976">
            <v>7361.5461409741993</v>
          </cell>
          <cell r="AQ976">
            <v>7656.0079866131673</v>
          </cell>
          <cell r="AR976">
            <v>7962.248306077694</v>
          </cell>
          <cell r="AS976">
            <v>8280.7382383208023</v>
          </cell>
          <cell r="AT976">
            <v>8611.9677678536355</v>
          </cell>
          <cell r="AU976">
            <v>8956.446478567781</v>
          </cell>
          <cell r="AV976">
            <v>9314.7043377104928</v>
          </cell>
          <cell r="AW976">
            <v>9687.2925112189132</v>
          </cell>
          <cell r="AX976">
            <v>10074.784211667669</v>
          </cell>
          <cell r="AY976">
            <v>10477.775580134376</v>
          </cell>
          <cell r="AZ976">
            <v>10896.886603339752</v>
          </cell>
          <cell r="BA976">
            <v>11332.762067473343</v>
          </cell>
          <cell r="BB976">
            <v>11786.072550172277</v>
          </cell>
          <cell r="BC976">
            <v>176.61</v>
          </cell>
          <cell r="BD976">
            <v>180.03</v>
          </cell>
          <cell r="BE976">
            <v>181.18</v>
          </cell>
          <cell r="BF976">
            <v>182.56</v>
          </cell>
          <cell r="BG976">
            <v>184.09</v>
          </cell>
          <cell r="BH976">
            <v>184.78</v>
          </cell>
          <cell r="BI976">
            <v>184.78</v>
          </cell>
          <cell r="BJ976">
            <v>179.08</v>
          </cell>
          <cell r="BK976">
            <v>176.17</v>
          </cell>
          <cell r="BL976">
            <v>173.1</v>
          </cell>
          <cell r="BM976">
            <v>189.98</v>
          </cell>
          <cell r="BN976">
            <v>190.18</v>
          </cell>
          <cell r="BO976">
            <v>187.01</v>
          </cell>
          <cell r="BP976">
            <v>183.61</v>
          </cell>
          <cell r="BQ976">
            <v>184.22</v>
          </cell>
          <cell r="BR976">
            <v>186.31</v>
          </cell>
          <cell r="BS976">
            <v>188.3</v>
          </cell>
          <cell r="BT976">
            <v>188.71</v>
          </cell>
          <cell r="BU976">
            <v>188.8</v>
          </cell>
          <cell r="BV976">
            <v>189.09</v>
          </cell>
          <cell r="BW976">
            <v>188.24</v>
          </cell>
          <cell r="BX976">
            <v>186.05</v>
          </cell>
          <cell r="BY976">
            <v>173.8</v>
          </cell>
          <cell r="BZ976">
            <v>7.64</v>
          </cell>
          <cell r="CA976">
            <v>165.43</v>
          </cell>
          <cell r="CB976">
            <v>171.54000000000002</v>
          </cell>
          <cell r="CC976">
            <v>176.91999999999996</v>
          </cell>
          <cell r="CD976">
            <v>172.95000000000005</v>
          </cell>
          <cell r="CE976">
            <v>180.40999999999997</v>
          </cell>
          <cell r="CF976">
            <v>180.76</v>
          </cell>
          <cell r="CG976">
            <v>180.81999999999994</v>
          </cell>
          <cell r="CH976">
            <v>175.30000000000018</v>
          </cell>
          <cell r="CI976">
            <v>173.34999999999991</v>
          </cell>
          <cell r="CJ976">
            <v>165.61999999999989</v>
          </cell>
          <cell r="CK976">
            <v>166.2800000000002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2182.54</v>
          </cell>
          <cell r="CZ976">
            <v>2051.7799999999997</v>
          </cell>
          <cell r="DA976">
            <v>1909.38</v>
          </cell>
        </row>
        <row r="977">
          <cell r="A977" t="str">
            <v>5401-UTILITY FUND</v>
          </cell>
          <cell r="B977" t="str">
            <v>5401-UTILITY FUND</v>
          </cell>
          <cell r="C977" t="str">
            <v>03-ENTERPRISE</v>
          </cell>
          <cell r="D977" t="str">
            <v>02-PHYSICAL ENVIRONMENT</v>
          </cell>
          <cell r="E977" t="str">
            <v>03-PUBLIC WORKS</v>
          </cell>
          <cell r="F977" t="str">
            <v>9090-WATER DISTRIBUTION</v>
          </cell>
          <cell r="G977" t="str">
            <v>02-EXPENDITURES</v>
          </cell>
          <cell r="H977" t="str">
            <v>02-EXPENDITURES</v>
          </cell>
          <cell r="I977" t="str">
            <v>01-PERSONAL SERVICES</v>
          </cell>
          <cell r="J977" t="str">
            <v>02-OTHER BENEFITS</v>
          </cell>
          <cell r="K977">
            <v>1</v>
          </cell>
          <cell r="L977" t="str">
            <v>54019090 024000</v>
          </cell>
          <cell r="M977" t="str">
            <v>024000-WORKERS COMPENSATION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18551.78</v>
          </cell>
          <cell r="Z977">
            <v>19819.669999999998</v>
          </cell>
          <cell r="AA977">
            <v>25304</v>
          </cell>
          <cell r="AB977">
            <v>27951.21</v>
          </cell>
          <cell r="AC977">
            <v>44185</v>
          </cell>
          <cell r="AD977">
            <v>34633</v>
          </cell>
          <cell r="AE977">
            <v>36018.32</v>
          </cell>
          <cell r="AF977">
            <v>37459.052799999998</v>
          </cell>
          <cell r="AG977">
            <v>38957.414912</v>
          </cell>
          <cell r="AH977">
            <v>40515.711508480003</v>
          </cell>
          <cell r="AI977">
            <v>42136.339968819208</v>
          </cell>
          <cell r="AJ977">
            <v>43821.793567571978</v>
          </cell>
          <cell r="AK977">
            <v>45574.665310274861</v>
          </cell>
          <cell r="AL977">
            <v>47397.651922685858</v>
          </cell>
          <cell r="AM977">
            <v>49293.557999593293</v>
          </cell>
          <cell r="AN977">
            <v>51265.300319577029</v>
          </cell>
          <cell r="AO977">
            <v>53315.912332360109</v>
          </cell>
          <cell r="AP977">
            <v>55448.548825654514</v>
          </cell>
          <cell r="AQ977">
            <v>57666.490778680694</v>
          </cell>
          <cell r="AR977">
            <v>59973.150409827926</v>
          </cell>
          <cell r="AS977">
            <v>62372.076426221043</v>
          </cell>
          <cell r="AT977">
            <v>64866.959483269886</v>
          </cell>
          <cell r="AU977">
            <v>67461.637862600677</v>
          </cell>
          <cell r="AV977">
            <v>70160.103377104708</v>
          </cell>
          <cell r="AW977">
            <v>72966.507512188895</v>
          </cell>
          <cell r="AX977">
            <v>75885.16781267646</v>
          </cell>
          <cell r="AY977">
            <v>78920.574525183518</v>
          </cell>
          <cell r="AZ977">
            <v>82077.397506190857</v>
          </cell>
          <cell r="BA977">
            <v>85360.493406438487</v>
          </cell>
          <cell r="BB977">
            <v>88774.913142696023</v>
          </cell>
          <cell r="BC977">
            <v>4359.87</v>
          </cell>
          <cell r="BD977">
            <v>6553.79</v>
          </cell>
          <cell r="BE977">
            <v>4320.9799999999996</v>
          </cell>
          <cell r="BF977">
            <v>4290.8599999999997</v>
          </cell>
          <cell r="BG977">
            <v>4356.5200000000004</v>
          </cell>
          <cell r="BH977">
            <v>4369.3500000000004</v>
          </cell>
          <cell r="BI977">
            <v>4311.45</v>
          </cell>
          <cell r="BJ977">
            <v>6603.46</v>
          </cell>
          <cell r="BK977">
            <v>4406.47</v>
          </cell>
          <cell r="BL977">
            <v>4621.2299999999996</v>
          </cell>
          <cell r="BM977">
            <v>4804.43</v>
          </cell>
          <cell r="BN977">
            <v>-27694.41</v>
          </cell>
          <cell r="BO977">
            <v>5267.61</v>
          </cell>
          <cell r="BP977">
            <v>6876.68</v>
          </cell>
          <cell r="BQ977">
            <v>4629.53</v>
          </cell>
          <cell r="BR977">
            <v>4580.3999999999996</v>
          </cell>
          <cell r="BS977">
            <v>4861.57</v>
          </cell>
          <cell r="BT977">
            <v>4605.43</v>
          </cell>
          <cell r="BU977">
            <v>4691.1899999999996</v>
          </cell>
          <cell r="BV977">
            <v>7327.86</v>
          </cell>
          <cell r="BW977">
            <v>4635.95</v>
          </cell>
          <cell r="BX977">
            <v>4335.6499999999996</v>
          </cell>
          <cell r="BY977">
            <v>4602.99</v>
          </cell>
          <cell r="BZ977">
            <v>-28463.65</v>
          </cell>
          <cell r="CA977">
            <v>7342.9</v>
          </cell>
          <cell r="CB977">
            <v>4739.41</v>
          </cell>
          <cell r="CC977">
            <v>4735.8500000000004</v>
          </cell>
          <cell r="CD977">
            <v>4639.6100000000006</v>
          </cell>
          <cell r="CE977">
            <v>4926.3600000000006</v>
          </cell>
          <cell r="CF977">
            <v>4829.93</v>
          </cell>
          <cell r="CG977">
            <v>4760.6499999999978</v>
          </cell>
          <cell r="CH977">
            <v>7140.2900000000009</v>
          </cell>
          <cell r="CI977">
            <v>4824.9199999999983</v>
          </cell>
          <cell r="CJ977">
            <v>4672.25</v>
          </cell>
          <cell r="CK977">
            <v>4942.6100000000006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25304.000000000011</v>
          </cell>
          <cell r="CZ977">
            <v>27951.21</v>
          </cell>
          <cell r="DA977">
            <v>57554.78</v>
          </cell>
        </row>
        <row r="978">
          <cell r="A978" t="str">
            <v>5401-UTILITY FUND</v>
          </cell>
          <cell r="B978" t="str">
            <v>5401-UTILITY FUND</v>
          </cell>
          <cell r="C978" t="str">
            <v>03-ENTERPRISE</v>
          </cell>
          <cell r="D978" t="str">
            <v>02-PHYSICAL ENVIRONMENT</v>
          </cell>
          <cell r="E978" t="str">
            <v>03-PUBLIC WORKS</v>
          </cell>
          <cell r="F978" t="str">
            <v>9090-WATER DISTRIBUTION</v>
          </cell>
          <cell r="G978" t="str">
            <v>02-EXPENDITURES</v>
          </cell>
          <cell r="H978" t="str">
            <v>02-EXPENDITURES</v>
          </cell>
          <cell r="I978" t="str">
            <v>01-PERSONAL SERVICES</v>
          </cell>
          <cell r="J978" t="str">
            <v>02-OTHER BENEFITS</v>
          </cell>
          <cell r="K978">
            <v>1</v>
          </cell>
          <cell r="L978" t="str">
            <v>54019090 025000</v>
          </cell>
          <cell r="M978" t="str">
            <v>025000-STATE UNEMPLOYMENT COMP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13862</v>
          </cell>
          <cell r="Z978">
            <v>-275</v>
          </cell>
          <cell r="AA978">
            <v>379.68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379.68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24.58</v>
          </cell>
          <cell r="BR978">
            <v>0</v>
          </cell>
          <cell r="BS978">
            <v>-24.58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-189.83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379.68</v>
          </cell>
          <cell r="CZ978">
            <v>0</v>
          </cell>
          <cell r="DA978">
            <v>-189.83</v>
          </cell>
        </row>
        <row r="979">
          <cell r="A979" t="str">
            <v>5401-UTILITY FUND</v>
          </cell>
          <cell r="B979" t="str">
            <v>5401-UTILITY FUND</v>
          </cell>
          <cell r="C979" t="str">
            <v>03-ENTERPRISE</v>
          </cell>
          <cell r="D979" t="str">
            <v>02-PHYSICAL ENVIRONMENT</v>
          </cell>
          <cell r="E979" t="str">
            <v>03-PUBLIC WORKS</v>
          </cell>
          <cell r="F979" t="str">
            <v>9090-WATER DISTRIBUTION</v>
          </cell>
          <cell r="G979" t="str">
            <v>02-EXPENDITURES</v>
          </cell>
          <cell r="H979" t="str">
            <v>02-EXPENDITURES</v>
          </cell>
          <cell r="I979" t="str">
            <v>02-OPERATING EXPENDITURES</v>
          </cell>
          <cell r="J979" t="str">
            <v>06-PROFESSIONAL AND CONTRACT SERVICES</v>
          </cell>
          <cell r="K979">
            <v>1</v>
          </cell>
          <cell r="L979" t="str">
            <v>54019090 034000</v>
          </cell>
          <cell r="M979" t="str">
            <v>034000-OTHER CONTRACTUAL SVCS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291184.19</v>
          </cell>
          <cell r="Z979">
            <v>266970.03999999998</v>
          </cell>
          <cell r="AA979">
            <v>282002.65000000002</v>
          </cell>
          <cell r="AB979">
            <v>266056.93999999994</v>
          </cell>
          <cell r="AC979">
            <v>287000</v>
          </cell>
          <cell r="AD979">
            <v>299000</v>
          </cell>
          <cell r="AE979">
            <v>304980</v>
          </cell>
          <cell r="AF979">
            <v>311079.59999999998</v>
          </cell>
          <cell r="AG979">
            <v>317301.19199999998</v>
          </cell>
          <cell r="AH979">
            <v>323647.21583999996</v>
          </cell>
          <cell r="AI979">
            <v>330120.16015679995</v>
          </cell>
          <cell r="AJ979">
            <v>336722.56335993594</v>
          </cell>
          <cell r="AK979">
            <v>343457.01462713466</v>
          </cell>
          <cell r="AL979">
            <v>350326.15491967736</v>
          </cell>
          <cell r="AM979">
            <v>357332.67801807093</v>
          </cell>
          <cell r="AN979">
            <v>364479.33157843235</v>
          </cell>
          <cell r="AO979">
            <v>371768.91821000102</v>
          </cell>
          <cell r="AP979">
            <v>379204.29657420103</v>
          </cell>
          <cell r="AQ979">
            <v>386788.38250568503</v>
          </cell>
          <cell r="AR979">
            <v>394524.15015579876</v>
          </cell>
          <cell r="AS979">
            <v>402414.63315891474</v>
          </cell>
          <cell r="AT979">
            <v>410462.92582209304</v>
          </cell>
          <cell r="AU979">
            <v>418672.18433853489</v>
          </cell>
          <cell r="AV979">
            <v>427045.62802530557</v>
          </cell>
          <cell r="AW979">
            <v>435586.54058581172</v>
          </cell>
          <cell r="AX979">
            <v>444298.27139752795</v>
          </cell>
          <cell r="AY979">
            <v>453184.2368254785</v>
          </cell>
          <cell r="AZ979">
            <v>462247.92156198807</v>
          </cell>
          <cell r="BA979">
            <v>471492.87999322783</v>
          </cell>
          <cell r="BB979">
            <v>480922.73759309237</v>
          </cell>
          <cell r="BC979">
            <v>0</v>
          </cell>
          <cell r="BD979">
            <v>47009.05</v>
          </cell>
          <cell r="BE979">
            <v>13012.17</v>
          </cell>
          <cell r="BF979">
            <v>48705.11</v>
          </cell>
          <cell r="BG979">
            <v>14701.17</v>
          </cell>
          <cell r="BH979">
            <v>28030</v>
          </cell>
          <cell r="BI979">
            <v>15770.5</v>
          </cell>
          <cell r="BJ979">
            <v>21313</v>
          </cell>
          <cell r="BK979">
            <v>20886</v>
          </cell>
          <cell r="BL979">
            <v>13496.5</v>
          </cell>
          <cell r="BM979">
            <v>21882.14</v>
          </cell>
          <cell r="BN979">
            <v>37197.01</v>
          </cell>
          <cell r="BO979">
            <v>10850</v>
          </cell>
          <cell r="BP979">
            <v>19084.28</v>
          </cell>
          <cell r="BQ979">
            <v>24869.64</v>
          </cell>
          <cell r="BR979">
            <v>32582.46</v>
          </cell>
          <cell r="BS979">
            <v>42949.05</v>
          </cell>
          <cell r="BT979">
            <v>11801.87</v>
          </cell>
          <cell r="BU979">
            <v>26324.14</v>
          </cell>
          <cell r="BV979">
            <v>15608.28</v>
          </cell>
          <cell r="BW979">
            <v>27255.55</v>
          </cell>
          <cell r="BX979">
            <v>17842.55</v>
          </cell>
          <cell r="BY979">
            <v>11155.46</v>
          </cell>
          <cell r="BZ979">
            <v>25733.66</v>
          </cell>
          <cell r="CA979">
            <v>10010</v>
          </cell>
          <cell r="CB979">
            <v>13188.23</v>
          </cell>
          <cell r="CC979">
            <v>22921.780000000002</v>
          </cell>
          <cell r="CD979">
            <v>19935.200000000004</v>
          </cell>
          <cell r="CE979">
            <v>28078.709999999992</v>
          </cell>
          <cell r="CF979">
            <v>16517.97</v>
          </cell>
          <cell r="CG979">
            <v>31360.780000000013</v>
          </cell>
          <cell r="CH979">
            <v>18341.369999999995</v>
          </cell>
          <cell r="CI979">
            <v>22165.069999999978</v>
          </cell>
          <cell r="CJ979">
            <v>14102.660000000003</v>
          </cell>
          <cell r="CK979">
            <v>8187.5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282002.65000000002</v>
          </cell>
          <cell r="CZ979">
            <v>266056.93999999994</v>
          </cell>
          <cell r="DA979">
            <v>204809.27</v>
          </cell>
        </row>
        <row r="980">
          <cell r="A980" t="str">
            <v>5401-UTILITY FUND</v>
          </cell>
          <cell r="B980" t="str">
            <v>5401-UTILITY FUND</v>
          </cell>
          <cell r="C980" t="str">
            <v>03-ENTERPRISE</v>
          </cell>
          <cell r="D980" t="str">
            <v>02-PHYSICAL ENVIRONMENT</v>
          </cell>
          <cell r="E980" t="str">
            <v>03-PUBLIC WORKS</v>
          </cell>
          <cell r="F980" t="str">
            <v>9090-WATER DISTRIBUTION</v>
          </cell>
          <cell r="G980" t="str">
            <v>02-EXPENDITURES</v>
          </cell>
          <cell r="H980" t="str">
            <v>02-EXPENDITURES</v>
          </cell>
          <cell r="I980" t="str">
            <v>02-OPERATING EXPENDITURES</v>
          </cell>
          <cell r="J980" t="str">
            <v>07-OTHER EMPLOYEE EXPENSES</v>
          </cell>
          <cell r="K980">
            <v>1</v>
          </cell>
          <cell r="L980" t="str">
            <v>54019090 040000</v>
          </cell>
          <cell r="M980" t="str">
            <v>040000-TRAVEL &amp; EXTERNAL TRAINING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4190.0600000000004</v>
          </cell>
          <cell r="Z980">
            <v>5911.8</v>
          </cell>
          <cell r="AA980">
            <v>4834.99</v>
          </cell>
          <cell r="AB980">
            <v>4938</v>
          </cell>
          <cell r="AC980">
            <v>7700</v>
          </cell>
          <cell r="AD980">
            <v>5690</v>
          </cell>
          <cell r="AE980">
            <v>5803.8</v>
          </cell>
          <cell r="AF980">
            <v>5919.8760000000002</v>
          </cell>
          <cell r="AG980">
            <v>6038.2735200000006</v>
          </cell>
          <cell r="AH980">
            <v>6159.0389904000003</v>
          </cell>
          <cell r="AI980">
            <v>6282.2197702080002</v>
          </cell>
          <cell r="AJ980">
            <v>6407.8641656121599</v>
          </cell>
          <cell r="AK980">
            <v>6536.0214489244036</v>
          </cell>
          <cell r="AL980">
            <v>6666.7418779028922</v>
          </cell>
          <cell r="AM980">
            <v>6800.0767154609503</v>
          </cell>
          <cell r="AN980">
            <v>6936.0782497701694</v>
          </cell>
          <cell r="AO980">
            <v>7074.7998147655726</v>
          </cell>
          <cell r="AP980">
            <v>7216.2958110608843</v>
          </cell>
          <cell r="AQ980">
            <v>7360.6217272821023</v>
          </cell>
          <cell r="AR980">
            <v>7507.8341618277445</v>
          </cell>
          <cell r="AS980">
            <v>7657.9908450642997</v>
          </cell>
          <cell r="AT980">
            <v>7811.1506619655856</v>
          </cell>
          <cell r="AU980">
            <v>7967.3736752048972</v>
          </cell>
          <cell r="AV980">
            <v>8126.7211487089953</v>
          </cell>
          <cell r="AW980">
            <v>8289.2555716831757</v>
          </cell>
          <cell r="AX980">
            <v>8455.0406831168402</v>
          </cell>
          <cell r="AY980">
            <v>8624.141496779177</v>
          </cell>
          <cell r="AZ980">
            <v>8796.6243267147602</v>
          </cell>
          <cell r="BA980">
            <v>8972.5568132490553</v>
          </cell>
          <cell r="BB980">
            <v>9152.0079495140362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115</v>
          </cell>
          <cell r="BH980">
            <v>2141</v>
          </cell>
          <cell r="BI980">
            <v>700</v>
          </cell>
          <cell r="BJ980">
            <v>1415</v>
          </cell>
          <cell r="BK980">
            <v>0</v>
          </cell>
          <cell r="BL980">
            <v>0</v>
          </cell>
          <cell r="BM980">
            <v>0</v>
          </cell>
          <cell r="BN980">
            <v>463.99</v>
          </cell>
          <cell r="BO980">
            <v>0</v>
          </cell>
          <cell r="BP980">
            <v>972</v>
          </cell>
          <cell r="BQ980">
            <v>940</v>
          </cell>
          <cell r="BR980">
            <v>225</v>
          </cell>
          <cell r="BS980">
            <v>167</v>
          </cell>
          <cell r="BT980">
            <v>295</v>
          </cell>
          <cell r="BU980">
            <v>725</v>
          </cell>
          <cell r="BV980">
            <v>0</v>
          </cell>
          <cell r="BW980">
            <v>129</v>
          </cell>
          <cell r="BX980">
            <v>882</v>
          </cell>
          <cell r="BY980">
            <v>0</v>
          </cell>
          <cell r="BZ980">
            <v>603</v>
          </cell>
          <cell r="CA980">
            <v>75</v>
          </cell>
          <cell r="CB980">
            <v>810</v>
          </cell>
          <cell r="CC980">
            <v>10.700000000000045</v>
          </cell>
          <cell r="CD980">
            <v>0</v>
          </cell>
          <cell r="CE980">
            <v>978</v>
          </cell>
          <cell r="CF980">
            <v>100</v>
          </cell>
          <cell r="CG980">
            <v>494.99999999999977</v>
          </cell>
          <cell r="CH980">
            <v>748</v>
          </cell>
          <cell r="CI980">
            <v>294</v>
          </cell>
          <cell r="CJ980">
            <v>1256</v>
          </cell>
          <cell r="CK980">
            <v>734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4834.99</v>
          </cell>
          <cell r="CZ980">
            <v>4938</v>
          </cell>
          <cell r="DA980">
            <v>5500.7</v>
          </cell>
        </row>
        <row r="981">
          <cell r="A981" t="str">
            <v>5401-UTILITY FUND</v>
          </cell>
          <cell r="B981" t="str">
            <v>5401-UTILITY FUND</v>
          </cell>
          <cell r="C981" t="str">
            <v>03-ENTERPRISE</v>
          </cell>
          <cell r="D981" t="str">
            <v>02-PHYSICAL ENVIRONMENT</v>
          </cell>
          <cell r="E981" t="str">
            <v>03-PUBLIC WORKS</v>
          </cell>
          <cell r="F981" t="str">
            <v>9090-WATER DISTRIBUTION</v>
          </cell>
          <cell r="G981" t="str">
            <v>02-EXPENDITURES</v>
          </cell>
          <cell r="H981" t="str">
            <v>02-EXPENDITURES</v>
          </cell>
          <cell r="I981" t="str">
            <v>02-OPERATING EXPENDITURES</v>
          </cell>
          <cell r="J981" t="str">
            <v>07-OTHER EMPLOYEE EXPENSES</v>
          </cell>
          <cell r="K981">
            <v>1</v>
          </cell>
          <cell r="L981" t="str">
            <v>54019090 040040</v>
          </cell>
          <cell r="M981" t="str">
            <v>040040-EMPLOYEE IN HOUSE TRAINING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1270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</row>
        <row r="982">
          <cell r="A982" t="str">
            <v>5401-UTILITY FUND</v>
          </cell>
          <cell r="B982" t="str">
            <v>5401-UTILITY FUND</v>
          </cell>
          <cell r="C982" t="str">
            <v>03-ENTERPRISE</v>
          </cell>
          <cell r="D982" t="str">
            <v>02-PHYSICAL ENVIRONMENT</v>
          </cell>
          <cell r="E982" t="str">
            <v>03-PUBLIC WORKS</v>
          </cell>
          <cell r="F982" t="str">
            <v>9090-WATER DISTRIBUTION</v>
          </cell>
          <cell r="G982" t="str">
            <v>02-EXPENDITURES</v>
          </cell>
          <cell r="H982" t="str">
            <v>02-EXPENDITURES</v>
          </cell>
          <cell r="I982" t="str">
            <v>02-OPERATING EXPENDITURES</v>
          </cell>
          <cell r="J982" t="str">
            <v>08-TELECOMMUNICATIONS AND UTILITY EXPENSES</v>
          </cell>
          <cell r="K982">
            <v>1</v>
          </cell>
          <cell r="L982" t="str">
            <v>54019090 043000</v>
          </cell>
          <cell r="M982" t="str">
            <v>043000-ELECTRICITY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903.64</v>
          </cell>
          <cell r="Z982">
            <v>437.45</v>
          </cell>
          <cell r="AA982">
            <v>431.71</v>
          </cell>
          <cell r="AB982">
            <v>438.84</v>
          </cell>
          <cell r="AC982">
            <v>1000</v>
          </cell>
          <cell r="AD982">
            <v>1000</v>
          </cell>
          <cell r="AE982">
            <v>1020</v>
          </cell>
          <cell r="AF982">
            <v>1040.4000000000001</v>
          </cell>
          <cell r="AG982">
            <v>1061.2080000000001</v>
          </cell>
          <cell r="AH982">
            <v>1082.4321600000001</v>
          </cell>
          <cell r="AI982">
            <v>1104.0808032</v>
          </cell>
          <cell r="AJ982">
            <v>1126.1624192639999</v>
          </cell>
          <cell r="AK982">
            <v>1148.68566764928</v>
          </cell>
          <cell r="AL982">
            <v>1171.6593810022657</v>
          </cell>
          <cell r="AM982">
            <v>1195.0925686223111</v>
          </cell>
          <cell r="AN982">
            <v>1218.9944199947574</v>
          </cell>
          <cell r="AO982">
            <v>1243.3743083946526</v>
          </cell>
          <cell r="AP982">
            <v>1268.2417945625457</v>
          </cell>
          <cell r="AQ982">
            <v>1293.6066304537967</v>
          </cell>
          <cell r="AR982">
            <v>1319.4787630628728</v>
          </cell>
          <cell r="AS982">
            <v>1345.8683383241303</v>
          </cell>
          <cell r="AT982">
            <v>1372.785705090613</v>
          </cell>
          <cell r="AU982">
            <v>1400.2414191924252</v>
          </cell>
          <cell r="AV982">
            <v>1428.2462475762736</v>
          </cell>
          <cell r="AW982">
            <v>1456.811172527799</v>
          </cell>
          <cell r="AX982">
            <v>1485.947395978355</v>
          </cell>
          <cell r="AY982">
            <v>1515.6663438979222</v>
          </cell>
          <cell r="AZ982">
            <v>1545.9796707758805</v>
          </cell>
          <cell r="BA982">
            <v>1576.8992641913983</v>
          </cell>
          <cell r="BB982">
            <v>1608.4372494752263</v>
          </cell>
          <cell r="BC982">
            <v>0</v>
          </cell>
          <cell r="BD982">
            <v>38.979999999999997</v>
          </cell>
          <cell r="BE982">
            <v>35.51</v>
          </cell>
          <cell r="BF982">
            <v>36.46</v>
          </cell>
          <cell r="BG982">
            <v>35.14</v>
          </cell>
          <cell r="BH982">
            <v>32.450000000000003</v>
          </cell>
          <cell r="BI982">
            <v>33.590000000000003</v>
          </cell>
          <cell r="BJ982">
            <v>36.39</v>
          </cell>
          <cell r="BK982">
            <v>35.64</v>
          </cell>
          <cell r="BL982">
            <v>32.83</v>
          </cell>
          <cell r="BM982">
            <v>36.770000000000003</v>
          </cell>
          <cell r="BN982">
            <v>77.95</v>
          </cell>
          <cell r="BO982">
            <v>-8.57</v>
          </cell>
          <cell r="BP982">
            <v>34.28</v>
          </cell>
          <cell r="BQ982">
            <v>32.42</v>
          </cell>
          <cell r="BR982">
            <v>37.840000000000003</v>
          </cell>
          <cell r="BS982">
            <v>43.87</v>
          </cell>
          <cell r="BT982">
            <v>33.36</v>
          </cell>
          <cell r="BU982">
            <v>36.340000000000003</v>
          </cell>
          <cell r="BV982">
            <v>36.42</v>
          </cell>
          <cell r="BW982">
            <v>36.31</v>
          </cell>
          <cell r="BX982">
            <v>37.01</v>
          </cell>
          <cell r="BY982">
            <v>37.520000000000003</v>
          </cell>
          <cell r="BZ982">
            <v>82.04</v>
          </cell>
          <cell r="CA982">
            <v>-9.07</v>
          </cell>
          <cell r="CB982">
            <v>36.260000000000005</v>
          </cell>
          <cell r="CC982">
            <v>756.14</v>
          </cell>
          <cell r="CD982">
            <v>-682.15000000000009</v>
          </cell>
          <cell r="CE982">
            <v>35.680000000000007</v>
          </cell>
          <cell r="CF982">
            <v>33.810000000000031</v>
          </cell>
          <cell r="CG982">
            <v>37.81</v>
          </cell>
          <cell r="CH982">
            <v>36.320000000000022</v>
          </cell>
          <cell r="CI982">
            <v>35.56</v>
          </cell>
          <cell r="CJ982">
            <v>36.550000000000011</v>
          </cell>
          <cell r="CK982">
            <v>35.669999999999959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431.70999999999992</v>
          </cell>
          <cell r="CZ982">
            <v>438.84</v>
          </cell>
          <cell r="DA982">
            <v>352.58</v>
          </cell>
        </row>
        <row r="983">
          <cell r="A983" t="str">
            <v>5401-UTILITY FUND</v>
          </cell>
          <cell r="B983" t="str">
            <v>5401-UTILITY FUND</v>
          </cell>
          <cell r="C983" t="str">
            <v>03-ENTERPRISE</v>
          </cell>
          <cell r="D983" t="str">
            <v>02-PHYSICAL ENVIRONMENT</v>
          </cell>
          <cell r="E983" t="str">
            <v>03-PUBLIC WORKS</v>
          </cell>
          <cell r="F983" t="str">
            <v>9090-WATER DISTRIBUTION</v>
          </cell>
          <cell r="G983" t="str">
            <v>02-EXPENDITURES</v>
          </cell>
          <cell r="H983" t="str">
            <v>02-EXPENDITURES</v>
          </cell>
          <cell r="I983" t="str">
            <v>02-OPERATING EXPENDITURES</v>
          </cell>
          <cell r="J983" t="str">
            <v>09-OTHER OPERATING EXPENDITURES</v>
          </cell>
          <cell r="K983">
            <v>1</v>
          </cell>
          <cell r="L983" t="str">
            <v>54019090 044000</v>
          </cell>
          <cell r="M983" t="str">
            <v>044000-RENTALS/LEASES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1500</v>
          </cell>
          <cell r="Z983">
            <v>744</v>
          </cell>
          <cell r="AA983">
            <v>2344</v>
          </cell>
          <cell r="AB983">
            <v>1209</v>
          </cell>
          <cell r="AC983">
            <v>3000</v>
          </cell>
          <cell r="AD983">
            <v>3000</v>
          </cell>
          <cell r="AE983">
            <v>3060</v>
          </cell>
          <cell r="AF983">
            <v>3121.2000000000003</v>
          </cell>
          <cell r="AG983">
            <v>3183.6240000000003</v>
          </cell>
          <cell r="AH983">
            <v>3247.2964800000004</v>
          </cell>
          <cell r="AI983">
            <v>3312.2424096000004</v>
          </cell>
          <cell r="AJ983">
            <v>3378.4872577920005</v>
          </cell>
          <cell r="AK983">
            <v>3446.0570029478404</v>
          </cell>
          <cell r="AL983">
            <v>3514.9781430067974</v>
          </cell>
          <cell r="AM983">
            <v>3585.2777058669335</v>
          </cell>
          <cell r="AN983">
            <v>3656.9832599842721</v>
          </cell>
          <cell r="AO983">
            <v>3730.1229251839577</v>
          </cell>
          <cell r="AP983">
            <v>3804.7253836876371</v>
          </cell>
          <cell r="AQ983">
            <v>3880.8198913613901</v>
          </cell>
          <cell r="AR983">
            <v>3958.436289188618</v>
          </cell>
          <cell r="AS983">
            <v>4037.6050149723906</v>
          </cell>
          <cell r="AT983">
            <v>4118.3571152718387</v>
          </cell>
          <cell r="AU983">
            <v>4200.7242575772752</v>
          </cell>
          <cell r="AV983">
            <v>4284.7387427288204</v>
          </cell>
          <cell r="AW983">
            <v>4370.4335175833967</v>
          </cell>
          <cell r="AX983">
            <v>4457.8421879350644</v>
          </cell>
          <cell r="AY983">
            <v>4546.9990316937656</v>
          </cell>
          <cell r="AZ983">
            <v>4637.9390123276407</v>
          </cell>
          <cell r="BA983">
            <v>4730.697792574194</v>
          </cell>
          <cell r="BB983">
            <v>4825.3117484256782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2344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1209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1649.5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2344</v>
          </cell>
          <cell r="CZ983">
            <v>1209</v>
          </cell>
          <cell r="DA983">
            <v>1649.5</v>
          </cell>
        </row>
        <row r="984">
          <cell r="A984" t="str">
            <v>5401-UTILITY FUND</v>
          </cell>
          <cell r="B984" t="str">
            <v>5401-UTILITY FUND</v>
          </cell>
          <cell r="C984" t="str">
            <v>03-ENTERPRISE</v>
          </cell>
          <cell r="D984" t="str">
            <v>02-PHYSICAL ENVIRONMENT</v>
          </cell>
          <cell r="E984" t="str">
            <v>03-PUBLIC WORKS</v>
          </cell>
          <cell r="F984" t="str">
            <v>9090-WATER DISTRIBUTION</v>
          </cell>
          <cell r="G984" t="str">
            <v>02-EXPENDITURES</v>
          </cell>
          <cell r="H984" t="str">
            <v>02-EXPENDITURES</v>
          </cell>
          <cell r="I984" t="str">
            <v>02-OPERATING EXPENDITURES</v>
          </cell>
          <cell r="J984" t="str">
            <v>09-OTHER OPERATING EXPENDITURES</v>
          </cell>
          <cell r="K984">
            <v>1</v>
          </cell>
          <cell r="L984" t="str">
            <v>54019090 044100</v>
          </cell>
          <cell r="M984" t="str">
            <v>044100-FLEET REPLACEMENT ALLOCATION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108429</v>
          </cell>
          <cell r="Z984">
            <v>103110</v>
          </cell>
          <cell r="AA984">
            <v>103110</v>
          </cell>
          <cell r="AB984">
            <v>115425</v>
          </cell>
          <cell r="AC984">
            <v>159199</v>
          </cell>
          <cell r="AD984">
            <v>134265</v>
          </cell>
          <cell r="AE984">
            <v>136950.29999999999</v>
          </cell>
          <cell r="AF984">
            <v>139689.30599999998</v>
          </cell>
          <cell r="AG984">
            <v>142483.09211999999</v>
          </cell>
          <cell r="AH984">
            <v>145332.75396239999</v>
          </cell>
          <cell r="AI984">
            <v>148239.409041648</v>
          </cell>
          <cell r="AJ984">
            <v>151204.19722248096</v>
          </cell>
          <cell r="AK984">
            <v>154228.28116693057</v>
          </cell>
          <cell r="AL984">
            <v>157312.84679026919</v>
          </cell>
          <cell r="AM984">
            <v>160459.10372607457</v>
          </cell>
          <cell r="AN984">
            <v>163668.28580059606</v>
          </cell>
          <cell r="AO984">
            <v>166941.65151660799</v>
          </cell>
          <cell r="AP984">
            <v>170280.48454694016</v>
          </cell>
          <cell r="AQ984">
            <v>173686.09423787898</v>
          </cell>
          <cell r="AR984">
            <v>177159.81612263655</v>
          </cell>
          <cell r="AS984">
            <v>180703.01244508929</v>
          </cell>
          <cell r="AT984">
            <v>184317.07269399107</v>
          </cell>
          <cell r="AU984">
            <v>188003.41414787091</v>
          </cell>
          <cell r="AV984">
            <v>191763.48243082833</v>
          </cell>
          <cell r="AW984">
            <v>195598.75207944491</v>
          </cell>
          <cell r="AX984">
            <v>199510.72712103382</v>
          </cell>
          <cell r="AY984">
            <v>203500.94166345449</v>
          </cell>
          <cell r="AZ984">
            <v>207570.96049672359</v>
          </cell>
          <cell r="BA984">
            <v>211722.37970665807</v>
          </cell>
          <cell r="BB984">
            <v>215956.82730079125</v>
          </cell>
          <cell r="BC984">
            <v>8592.5</v>
          </cell>
          <cell r="BD984">
            <v>8592.5</v>
          </cell>
          <cell r="BE984">
            <v>8592.5</v>
          </cell>
          <cell r="BF984">
            <v>8592.5</v>
          </cell>
          <cell r="BG984">
            <v>8592.5</v>
          </cell>
          <cell r="BH984">
            <v>8592.5</v>
          </cell>
          <cell r="BI984">
            <v>8592.5</v>
          </cell>
          <cell r="BJ984">
            <v>8592.5</v>
          </cell>
          <cell r="BK984">
            <v>8592.5</v>
          </cell>
          <cell r="BL984">
            <v>8592.5</v>
          </cell>
          <cell r="BM984">
            <v>8592.5</v>
          </cell>
          <cell r="BN984">
            <v>8592.5</v>
          </cell>
          <cell r="BO984">
            <v>9618.75</v>
          </cell>
          <cell r="BP984">
            <v>9618.75</v>
          </cell>
          <cell r="BQ984">
            <v>9618.75</v>
          </cell>
          <cell r="BR984">
            <v>9618.75</v>
          </cell>
          <cell r="BS984">
            <v>9618.75</v>
          </cell>
          <cell r="BT984">
            <v>9618.75</v>
          </cell>
          <cell r="BU984">
            <v>9618.75</v>
          </cell>
          <cell r="BV984">
            <v>9618.75</v>
          </cell>
          <cell r="BW984">
            <v>9618.75</v>
          </cell>
          <cell r="BX984">
            <v>9618.75</v>
          </cell>
          <cell r="BY984">
            <v>9618.75</v>
          </cell>
          <cell r="BZ984">
            <v>9618.75</v>
          </cell>
          <cell r="CA984">
            <v>13266.61</v>
          </cell>
          <cell r="CB984">
            <v>13266.61</v>
          </cell>
          <cell r="CC984">
            <v>13266.61</v>
          </cell>
          <cell r="CD984">
            <v>13266.61</v>
          </cell>
          <cell r="CE984">
            <v>13266.61</v>
          </cell>
          <cell r="CF984">
            <v>13266.61</v>
          </cell>
          <cell r="CG984">
            <v>13266.61</v>
          </cell>
          <cell r="CH984">
            <v>13266.61</v>
          </cell>
          <cell r="CI984">
            <v>13266.61</v>
          </cell>
          <cell r="CJ984">
            <v>13266.61</v>
          </cell>
          <cell r="CK984">
            <v>13266.609999999986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103110</v>
          </cell>
          <cell r="CZ984">
            <v>115425</v>
          </cell>
          <cell r="DA984">
            <v>145932.71</v>
          </cell>
        </row>
        <row r="985">
          <cell r="A985" t="str">
            <v>5401-UTILITY FUND</v>
          </cell>
          <cell r="B985" t="str">
            <v>5401-UTILITY FUND</v>
          </cell>
          <cell r="C985" t="str">
            <v>03-ENTERPRISE</v>
          </cell>
          <cell r="D985" t="str">
            <v>02-PHYSICAL ENVIRONMENT</v>
          </cell>
          <cell r="E985" t="str">
            <v>03-PUBLIC WORKS</v>
          </cell>
          <cell r="F985" t="str">
            <v>9090-WATER DISTRIBUTION</v>
          </cell>
          <cell r="G985" t="str">
            <v>02-EXPENDITURES</v>
          </cell>
          <cell r="H985" t="str">
            <v>02-EXPENDITURES</v>
          </cell>
          <cell r="I985" t="str">
            <v>02-OPERATING EXPENDITURES</v>
          </cell>
          <cell r="J985" t="str">
            <v>10-INSURANCE</v>
          </cell>
          <cell r="K985">
            <v>1</v>
          </cell>
          <cell r="L985" t="str">
            <v>54019090 045001</v>
          </cell>
          <cell r="M985" t="str">
            <v>045001-PROPERTY INSURANCE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12851.28</v>
          </cell>
          <cell r="Z985">
            <v>17020.349999999999</v>
          </cell>
          <cell r="AA985">
            <v>14614.57</v>
          </cell>
          <cell r="AB985">
            <v>16630.88</v>
          </cell>
          <cell r="AC985">
            <v>18773</v>
          </cell>
          <cell r="AD985">
            <v>20848</v>
          </cell>
          <cell r="AE985">
            <v>23975.199999999997</v>
          </cell>
          <cell r="AF985">
            <v>27571.479999999996</v>
          </cell>
          <cell r="AG985">
            <v>31707.201999999994</v>
          </cell>
          <cell r="AH985">
            <v>36463.282299999992</v>
          </cell>
          <cell r="AI985">
            <v>41932.77464499999</v>
          </cell>
          <cell r="AJ985">
            <v>48222.690841749987</v>
          </cell>
          <cell r="AK985">
            <v>55456.094468012481</v>
          </cell>
          <cell r="AL985">
            <v>63774.508638214349</v>
          </cell>
          <cell r="AM985">
            <v>73340.684933946497</v>
          </cell>
          <cell r="AN985">
            <v>84341.787674038467</v>
          </cell>
          <cell r="AO985">
            <v>96993.055825144227</v>
          </cell>
          <cell r="AP985">
            <v>111542.01419891586</v>
          </cell>
          <cell r="AQ985">
            <v>128273.31632875322</v>
          </cell>
          <cell r="AR985">
            <v>147514.31377806619</v>
          </cell>
          <cell r="AS985">
            <v>169641.4608447761</v>
          </cell>
          <cell r="AT985">
            <v>195087.6799714925</v>
          </cell>
          <cell r="AU985">
            <v>224350.83196721636</v>
          </cell>
          <cell r="AV985">
            <v>258003.4567622988</v>
          </cell>
          <cell r="AW985">
            <v>296703.97527664358</v>
          </cell>
          <cell r="AX985">
            <v>341209.57156814012</v>
          </cell>
          <cell r="AY985">
            <v>392391.00730336108</v>
          </cell>
          <cell r="AZ985">
            <v>451249.6583988652</v>
          </cell>
          <cell r="BA985">
            <v>518937.10715869494</v>
          </cell>
          <cell r="BB985">
            <v>596777.67323249916</v>
          </cell>
          <cell r="BC985">
            <v>3596.31</v>
          </cell>
          <cell r="BD985">
            <v>0</v>
          </cell>
          <cell r="BE985">
            <v>3638.8</v>
          </cell>
          <cell r="BF985">
            <v>0</v>
          </cell>
          <cell r="BG985">
            <v>0</v>
          </cell>
          <cell r="BH985">
            <v>3689.73</v>
          </cell>
          <cell r="BI985">
            <v>0</v>
          </cell>
          <cell r="BJ985">
            <v>0</v>
          </cell>
          <cell r="BK985">
            <v>3689.73</v>
          </cell>
          <cell r="BL985">
            <v>0</v>
          </cell>
          <cell r="BM985">
            <v>0</v>
          </cell>
          <cell r="BN985">
            <v>0</v>
          </cell>
          <cell r="BO985">
            <v>3605.63</v>
          </cell>
          <cell r="BP985">
            <v>0</v>
          </cell>
          <cell r="BQ985">
            <v>4258.51</v>
          </cell>
          <cell r="BR985">
            <v>0</v>
          </cell>
          <cell r="BS985">
            <v>0</v>
          </cell>
          <cell r="BT985">
            <v>4389.28</v>
          </cell>
          <cell r="BU985">
            <v>0</v>
          </cell>
          <cell r="BV985">
            <v>0</v>
          </cell>
          <cell r="BW985">
            <v>4377.46</v>
          </cell>
          <cell r="BX985">
            <v>0</v>
          </cell>
          <cell r="BY985">
            <v>0</v>
          </cell>
          <cell r="BZ985">
            <v>0</v>
          </cell>
          <cell r="CA985">
            <v>3973.81</v>
          </cell>
          <cell r="CB985">
            <v>0</v>
          </cell>
          <cell r="CC985">
            <v>3981.0000000000005</v>
          </cell>
          <cell r="CD985">
            <v>0</v>
          </cell>
          <cell r="CE985">
            <v>0</v>
          </cell>
          <cell r="CF985">
            <v>4028.9999999999991</v>
          </cell>
          <cell r="CG985">
            <v>0</v>
          </cell>
          <cell r="CH985">
            <v>0</v>
          </cell>
          <cell r="CI985">
            <v>4020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14614.57</v>
          </cell>
          <cell r="CZ985">
            <v>16630.88</v>
          </cell>
          <cell r="DA985">
            <v>16003.81</v>
          </cell>
        </row>
        <row r="986">
          <cell r="A986" t="str">
            <v>5401-UTILITY FUND</v>
          </cell>
          <cell r="B986" t="str">
            <v>5401-UTILITY FUND</v>
          </cell>
          <cell r="C986" t="str">
            <v>03-ENTERPRISE</v>
          </cell>
          <cell r="D986" t="str">
            <v>02-PHYSICAL ENVIRONMENT</v>
          </cell>
          <cell r="E986" t="str">
            <v>03-PUBLIC WORKS</v>
          </cell>
          <cell r="F986" t="str">
            <v>9090-WATER DISTRIBUTION</v>
          </cell>
          <cell r="G986" t="str">
            <v>02-EXPENDITURES</v>
          </cell>
          <cell r="H986" t="str">
            <v>02-EXPENDITURES</v>
          </cell>
          <cell r="I986" t="str">
            <v>02-OPERATING EXPENDITURES</v>
          </cell>
          <cell r="J986" t="str">
            <v>10-INSURANCE</v>
          </cell>
          <cell r="K986">
            <v>1</v>
          </cell>
          <cell r="L986" t="str">
            <v>54019090 045002</v>
          </cell>
          <cell r="M986" t="str">
            <v>045002-LIABILITY INSURANCE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17632.259999999998</v>
          </cell>
          <cell r="Z986">
            <v>17444.64</v>
          </cell>
          <cell r="AA986">
            <v>15385</v>
          </cell>
          <cell r="AB986">
            <v>16036.8</v>
          </cell>
          <cell r="AC986">
            <v>18090</v>
          </cell>
          <cell r="AD986">
            <v>21306</v>
          </cell>
          <cell r="AE986">
            <v>24501.899999999998</v>
          </cell>
          <cell r="AF986">
            <v>28177.184999999994</v>
          </cell>
          <cell r="AG986">
            <v>32403.762749999991</v>
          </cell>
          <cell r="AH986">
            <v>37264.327162499983</v>
          </cell>
          <cell r="AI986">
            <v>42853.97623687498</v>
          </cell>
          <cell r="AJ986">
            <v>49282.072672406226</v>
          </cell>
          <cell r="AK986">
            <v>56674.383573267158</v>
          </cell>
          <cell r="AL986">
            <v>65175.541109257225</v>
          </cell>
          <cell r="AM986">
            <v>74951.872275645801</v>
          </cell>
          <cell r="AN986">
            <v>86194.65311699266</v>
          </cell>
          <cell r="AO986">
            <v>99123.851084541559</v>
          </cell>
          <cell r="AP986">
            <v>113992.42874722279</v>
          </cell>
          <cell r="AQ986">
            <v>131091.29305930619</v>
          </cell>
          <cell r="AR986">
            <v>150754.98701820211</v>
          </cell>
          <cell r="AS986">
            <v>173368.23507093242</v>
          </cell>
          <cell r="AT986">
            <v>199373.47033157226</v>
          </cell>
          <cell r="AU986">
            <v>229279.49088130807</v>
          </cell>
          <cell r="AV986">
            <v>263671.41451350425</v>
          </cell>
          <cell r="AW986">
            <v>303222.12669052987</v>
          </cell>
          <cell r="AX986">
            <v>348705.44569410931</v>
          </cell>
          <cell r="AY986">
            <v>401011.2625482257</v>
          </cell>
          <cell r="AZ986">
            <v>461162.95193045953</v>
          </cell>
          <cell r="BA986">
            <v>530337.39472002839</v>
          </cell>
          <cell r="BB986">
            <v>609888.00392803259</v>
          </cell>
          <cell r="BC986">
            <v>3846.25</v>
          </cell>
          <cell r="BD986">
            <v>0</v>
          </cell>
          <cell r="BE986">
            <v>3846.25</v>
          </cell>
          <cell r="BF986">
            <v>0</v>
          </cell>
          <cell r="BG986">
            <v>0</v>
          </cell>
          <cell r="BH986">
            <v>3846.25</v>
          </cell>
          <cell r="BI986">
            <v>0</v>
          </cell>
          <cell r="BJ986">
            <v>0</v>
          </cell>
          <cell r="BK986">
            <v>3846.25</v>
          </cell>
          <cell r="BL986">
            <v>0</v>
          </cell>
          <cell r="BM986">
            <v>0</v>
          </cell>
          <cell r="BN986">
            <v>0</v>
          </cell>
          <cell r="BO986">
            <v>4009.2</v>
          </cell>
          <cell r="BP986">
            <v>0</v>
          </cell>
          <cell r="BQ986">
            <v>4009.2</v>
          </cell>
          <cell r="BR986">
            <v>0</v>
          </cell>
          <cell r="BS986">
            <v>0</v>
          </cell>
          <cell r="BT986">
            <v>4009.2</v>
          </cell>
          <cell r="BU986">
            <v>0</v>
          </cell>
          <cell r="BV986">
            <v>0</v>
          </cell>
          <cell r="BW986">
            <v>4009.2</v>
          </cell>
          <cell r="BX986">
            <v>0</v>
          </cell>
          <cell r="BY986">
            <v>0</v>
          </cell>
          <cell r="BZ986">
            <v>0</v>
          </cell>
          <cell r="CA986">
            <v>4416.6099999999997</v>
          </cell>
          <cell r="CB986">
            <v>0</v>
          </cell>
          <cell r="CC986">
            <v>4417.0000000000009</v>
          </cell>
          <cell r="CD986">
            <v>0</v>
          </cell>
          <cell r="CE986">
            <v>0</v>
          </cell>
          <cell r="CF986">
            <v>4417</v>
          </cell>
          <cell r="CG986">
            <v>0</v>
          </cell>
          <cell r="CH986">
            <v>0</v>
          </cell>
          <cell r="CI986">
            <v>4417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15385</v>
          </cell>
          <cell r="CZ986">
            <v>16036.8</v>
          </cell>
          <cell r="DA986">
            <v>17667.61</v>
          </cell>
        </row>
        <row r="987">
          <cell r="A987" t="str">
            <v>5401-UTILITY FUND</v>
          </cell>
          <cell r="B987" t="str">
            <v>5401-UTILITY FUND</v>
          </cell>
          <cell r="C987" t="str">
            <v>03-ENTERPRISE</v>
          </cell>
          <cell r="D987" t="str">
            <v>02-PHYSICAL ENVIRONMENT</v>
          </cell>
          <cell r="E987" t="str">
            <v>03-PUBLIC WORKS</v>
          </cell>
          <cell r="F987" t="str">
            <v>9090-WATER DISTRIBUTION</v>
          </cell>
          <cell r="G987" t="str">
            <v>02-EXPENDITURES</v>
          </cell>
          <cell r="H987" t="str">
            <v>02-EXPENDITURES</v>
          </cell>
          <cell r="I987" t="str">
            <v>02-OPERATING EXPENDITURES</v>
          </cell>
          <cell r="J987" t="str">
            <v>10-INSURANCE</v>
          </cell>
          <cell r="K987">
            <v>1</v>
          </cell>
          <cell r="L987" t="str">
            <v>54019090 045003</v>
          </cell>
          <cell r="M987" t="str">
            <v>045003-AUTOMOBILE INSURANCE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9765.76</v>
          </cell>
          <cell r="Z987">
            <v>9275.9</v>
          </cell>
          <cell r="AA987">
            <v>9009.2199999999993</v>
          </cell>
          <cell r="AB987">
            <v>6196.1100000000006</v>
          </cell>
          <cell r="AC987">
            <v>7300</v>
          </cell>
          <cell r="AD987">
            <v>6790</v>
          </cell>
          <cell r="AE987">
            <v>7808.4999999999991</v>
          </cell>
          <cell r="AF987">
            <v>8979.7749999999978</v>
          </cell>
          <cell r="AG987">
            <v>10326.741249999997</v>
          </cell>
          <cell r="AH987">
            <v>11875.752437499996</v>
          </cell>
          <cell r="AI987">
            <v>13657.115303124994</v>
          </cell>
          <cell r="AJ987">
            <v>15705.682598593741</v>
          </cell>
          <cell r="AK987">
            <v>18061.534988382802</v>
          </cell>
          <cell r="AL987">
            <v>20770.765236640222</v>
          </cell>
          <cell r="AM987">
            <v>23886.380022136254</v>
          </cell>
          <cell r="AN987">
            <v>27469.337025456691</v>
          </cell>
          <cell r="AO987">
            <v>31589.737579275192</v>
          </cell>
          <cell r="AP987">
            <v>36328.198216166471</v>
          </cell>
          <cell r="AQ987">
            <v>41777.427948591438</v>
          </cell>
          <cell r="AR987">
            <v>48044.042140880149</v>
          </cell>
          <cell r="AS987">
            <v>55250.64846201217</v>
          </cell>
          <cell r="AT987">
            <v>63538.245731313989</v>
          </cell>
          <cell r="AU987">
            <v>73068.982591011081</v>
          </cell>
          <cell r="AV987">
            <v>84029.32997966274</v>
          </cell>
          <cell r="AW987">
            <v>96633.729476612149</v>
          </cell>
          <cell r="AX987">
            <v>111128.78889810396</v>
          </cell>
          <cell r="AY987">
            <v>127798.10723281954</v>
          </cell>
          <cell r="AZ987">
            <v>146967.82331774247</v>
          </cell>
          <cell r="BA987">
            <v>169012.99681540384</v>
          </cell>
          <cell r="BB987">
            <v>194364.94633771438</v>
          </cell>
          <cell r="BC987">
            <v>2151.46</v>
          </cell>
          <cell r="BD987">
            <v>0</v>
          </cell>
          <cell r="BE987">
            <v>2240.62</v>
          </cell>
          <cell r="BF987">
            <v>0</v>
          </cell>
          <cell r="BG987">
            <v>0</v>
          </cell>
          <cell r="BH987">
            <v>2271.06</v>
          </cell>
          <cell r="BI987">
            <v>0</v>
          </cell>
          <cell r="BJ987">
            <v>0</v>
          </cell>
          <cell r="BK987">
            <v>2346.08</v>
          </cell>
          <cell r="BL987">
            <v>0</v>
          </cell>
          <cell r="BM987">
            <v>0</v>
          </cell>
          <cell r="BN987">
            <v>0</v>
          </cell>
          <cell r="BO987">
            <v>1528.31</v>
          </cell>
          <cell r="BP987">
            <v>0</v>
          </cell>
          <cell r="BQ987">
            <v>1535.46</v>
          </cell>
          <cell r="BR987">
            <v>0</v>
          </cell>
          <cell r="BS987">
            <v>0</v>
          </cell>
          <cell r="BT987">
            <v>1562.78</v>
          </cell>
          <cell r="BU987">
            <v>0</v>
          </cell>
          <cell r="BV987">
            <v>0</v>
          </cell>
          <cell r="BW987">
            <v>1569.56</v>
          </cell>
          <cell r="BX987">
            <v>0</v>
          </cell>
          <cell r="BY987">
            <v>0</v>
          </cell>
          <cell r="BZ987">
            <v>0</v>
          </cell>
          <cell r="CA987">
            <v>1521.73</v>
          </cell>
          <cell r="CB987">
            <v>0</v>
          </cell>
          <cell r="CC987">
            <v>1534</v>
          </cell>
          <cell r="CD987">
            <v>0</v>
          </cell>
          <cell r="CE987">
            <v>0</v>
          </cell>
          <cell r="CF987">
            <v>1767.9999999999995</v>
          </cell>
          <cell r="CG987">
            <v>0</v>
          </cell>
          <cell r="CH987">
            <v>0</v>
          </cell>
          <cell r="CI987">
            <v>1728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9009.2199999999993</v>
          </cell>
          <cell r="CZ987">
            <v>6196.1100000000006</v>
          </cell>
          <cell r="DA987">
            <v>6551.73</v>
          </cell>
        </row>
        <row r="988">
          <cell r="A988" t="str">
            <v>5401-UTILITY FUND</v>
          </cell>
          <cell r="B988" t="str">
            <v>5401-UTILITY FUND</v>
          </cell>
          <cell r="C988" t="str">
            <v>03-ENTERPRISE</v>
          </cell>
          <cell r="D988" t="str">
            <v>02-PHYSICAL ENVIRONMENT</v>
          </cell>
          <cell r="E988" t="str">
            <v>03-PUBLIC WORKS</v>
          </cell>
          <cell r="F988" t="str">
            <v>9090-WATER DISTRIBUTION</v>
          </cell>
          <cell r="G988" t="str">
            <v>02-EXPENDITURES</v>
          </cell>
          <cell r="H988" t="str">
            <v>02-EXPENDITURES</v>
          </cell>
          <cell r="I988" t="str">
            <v>02-OPERATING EXPENDITURES</v>
          </cell>
          <cell r="J988" t="str">
            <v>09-OTHER OPERATING EXPENDITURES</v>
          </cell>
          <cell r="K988">
            <v>1</v>
          </cell>
          <cell r="L988" t="str">
            <v>54019090 046000</v>
          </cell>
          <cell r="M988" t="str">
            <v>046000-REPAIR AND MAINTENANCE SVCS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86384.14</v>
          </cell>
          <cell r="Z988">
            <v>90593.68</v>
          </cell>
          <cell r="AA988">
            <v>100303.27</v>
          </cell>
          <cell r="AB988">
            <v>151461.71999999997</v>
          </cell>
          <cell r="AC988">
            <v>119300</v>
          </cell>
          <cell r="AD988">
            <v>126000</v>
          </cell>
          <cell r="AE988">
            <v>128520</v>
          </cell>
          <cell r="AF988">
            <v>131090.4</v>
          </cell>
          <cell r="AG988">
            <v>133712.20799999998</v>
          </cell>
          <cell r="AH988">
            <v>136386.45215999999</v>
          </cell>
          <cell r="AI988">
            <v>139114.18120319999</v>
          </cell>
          <cell r="AJ988">
            <v>141896.46482726399</v>
          </cell>
          <cell r="AK988">
            <v>144734.39412380927</v>
          </cell>
          <cell r="AL988">
            <v>147629.08200628546</v>
          </cell>
          <cell r="AM988">
            <v>150581.66364641118</v>
          </cell>
          <cell r="AN988">
            <v>153593.29691933939</v>
          </cell>
          <cell r="AO988">
            <v>156665.16285772619</v>
          </cell>
          <cell r="AP988">
            <v>159798.46611488072</v>
          </cell>
          <cell r="AQ988">
            <v>162994.43543717833</v>
          </cell>
          <cell r="AR988">
            <v>166254.32414592188</v>
          </cell>
          <cell r="AS988">
            <v>169579.41062884033</v>
          </cell>
          <cell r="AT988">
            <v>172970.99884141714</v>
          </cell>
          <cell r="AU988">
            <v>176430.4188182455</v>
          </cell>
          <cell r="AV988">
            <v>179959.02719461042</v>
          </cell>
          <cell r="AW988">
            <v>183558.20773850262</v>
          </cell>
          <cell r="AX988">
            <v>187229.37189327268</v>
          </cell>
          <cell r="AY988">
            <v>190973.95933113815</v>
          </cell>
          <cell r="AZ988">
            <v>194793.43851776092</v>
          </cell>
          <cell r="BA988">
            <v>198689.30728811614</v>
          </cell>
          <cell r="BB988">
            <v>202663.09343387847</v>
          </cell>
          <cell r="BC988">
            <v>0</v>
          </cell>
          <cell r="BD988">
            <v>0</v>
          </cell>
          <cell r="BE988">
            <v>0</v>
          </cell>
          <cell r="BF988">
            <v>11051.3</v>
          </cell>
          <cell r="BG988">
            <v>0</v>
          </cell>
          <cell r="BH988">
            <v>3846.24</v>
          </cell>
          <cell r="BI988">
            <v>14170.16</v>
          </cell>
          <cell r="BJ988">
            <v>25902.65</v>
          </cell>
          <cell r="BK988">
            <v>39131.980000000003</v>
          </cell>
          <cell r="BL988">
            <v>1165.08</v>
          </cell>
          <cell r="BM988">
            <v>175.2</v>
          </cell>
          <cell r="BN988">
            <v>4860.66</v>
          </cell>
          <cell r="BO988">
            <v>9195.5300000000007</v>
          </cell>
          <cell r="BP988">
            <v>15047.19</v>
          </cell>
          <cell r="BQ988">
            <v>18335.53</v>
          </cell>
          <cell r="BR988">
            <v>5898.56</v>
          </cell>
          <cell r="BS988">
            <v>3080.79</v>
          </cell>
          <cell r="BT988">
            <v>3823.47</v>
          </cell>
          <cell r="BU988">
            <v>7957.82</v>
          </cell>
          <cell r="BV988">
            <v>21738.25</v>
          </cell>
          <cell r="BW988">
            <v>40689.14</v>
          </cell>
          <cell r="BX988">
            <v>20166.28</v>
          </cell>
          <cell r="BY988">
            <v>1002.58</v>
          </cell>
          <cell r="BZ988">
            <v>4526.58</v>
          </cell>
          <cell r="CA988">
            <v>8783.39</v>
          </cell>
          <cell r="CB988">
            <v>14292.690000000002</v>
          </cell>
          <cell r="CC988">
            <v>21125.57</v>
          </cell>
          <cell r="CD988">
            <v>21819.109999999993</v>
          </cell>
          <cell r="CE988">
            <v>1378.4900000000052</v>
          </cell>
          <cell r="CF988">
            <v>709.38999999999942</v>
          </cell>
          <cell r="CG988">
            <v>482.50999999999476</v>
          </cell>
          <cell r="CH988">
            <v>11904.450000000012</v>
          </cell>
          <cell r="CI988">
            <v>3161.6100000000006</v>
          </cell>
          <cell r="CJ988">
            <v>0</v>
          </cell>
          <cell r="CK988">
            <v>1331.4199999999983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100303.27</v>
          </cell>
          <cell r="CZ988">
            <v>151461.71999999997</v>
          </cell>
          <cell r="DA988">
            <v>84988.63</v>
          </cell>
        </row>
        <row r="989">
          <cell r="A989" t="str">
            <v>5401-UTILITY FUND</v>
          </cell>
          <cell r="B989" t="str">
            <v>5401-UTILITY FUND</v>
          </cell>
          <cell r="C989" t="str">
            <v>03-ENTERPRISE</v>
          </cell>
          <cell r="D989" t="str">
            <v>02-PHYSICAL ENVIRONMENT</v>
          </cell>
          <cell r="E989" t="str">
            <v>03-PUBLIC WORKS</v>
          </cell>
          <cell r="F989" t="str">
            <v>9090-WATER DISTRIBUTION</v>
          </cell>
          <cell r="G989" t="str">
            <v>02-EXPENDITURES</v>
          </cell>
          <cell r="H989" t="str">
            <v>02-EXPENDITURES</v>
          </cell>
          <cell r="I989" t="str">
            <v>02-OPERATING EXPENDITURES</v>
          </cell>
          <cell r="J989" t="str">
            <v>09-OTHER OPERATING EXPENDITURES</v>
          </cell>
          <cell r="K989">
            <v>1</v>
          </cell>
          <cell r="L989" t="str">
            <v>54019090 046100</v>
          </cell>
          <cell r="M989" t="str">
            <v>046100-FLEET MAINTENANCE ALLOCATION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110364</v>
          </cell>
          <cell r="Z989">
            <v>114657.96</v>
          </cell>
          <cell r="AA989">
            <v>115110.46</v>
          </cell>
          <cell r="AB989">
            <v>127486.79999999997</v>
          </cell>
          <cell r="AC989">
            <v>140452</v>
          </cell>
          <cell r="AD989">
            <v>139956</v>
          </cell>
          <cell r="AE989">
            <v>142755.12</v>
          </cell>
          <cell r="AF989">
            <v>145610.2224</v>
          </cell>
          <cell r="AG989">
            <v>148522.426848</v>
          </cell>
          <cell r="AH989">
            <v>151492.87538496</v>
          </cell>
          <cell r="AI989">
            <v>154522.7328926592</v>
          </cell>
          <cell r="AJ989">
            <v>157613.18755051238</v>
          </cell>
          <cell r="AK989">
            <v>160765.45130152261</v>
          </cell>
          <cell r="AL989">
            <v>163980.76032755306</v>
          </cell>
          <cell r="AM989">
            <v>167260.37553410413</v>
          </cell>
          <cell r="AN989">
            <v>170605.58304478621</v>
          </cell>
          <cell r="AO989">
            <v>174017.69470568193</v>
          </cell>
          <cell r="AP989">
            <v>177498.04859979558</v>
          </cell>
          <cell r="AQ989">
            <v>181048.00957179151</v>
          </cell>
          <cell r="AR989">
            <v>184668.96976322733</v>
          </cell>
          <cell r="AS989">
            <v>188362.34915849188</v>
          </cell>
          <cell r="AT989">
            <v>192129.59614166172</v>
          </cell>
          <cell r="AU989">
            <v>195972.18806449496</v>
          </cell>
          <cell r="AV989">
            <v>199891.63182578486</v>
          </cell>
          <cell r="AW989">
            <v>203889.46446230056</v>
          </cell>
          <cell r="AX989">
            <v>207967.25375154658</v>
          </cell>
          <cell r="AY989">
            <v>212126.59882657751</v>
          </cell>
          <cell r="AZ989">
            <v>216369.13080310906</v>
          </cell>
          <cell r="BA989">
            <v>220696.51341917124</v>
          </cell>
          <cell r="BB989">
            <v>225110.44368755468</v>
          </cell>
          <cell r="BC989">
            <v>9554.83</v>
          </cell>
          <cell r="BD989">
            <v>9554.83</v>
          </cell>
          <cell r="BE989">
            <v>9554.83</v>
          </cell>
          <cell r="BF989">
            <v>9554.83</v>
          </cell>
          <cell r="BG989">
            <v>9554.83</v>
          </cell>
          <cell r="BH989">
            <v>9554.83</v>
          </cell>
          <cell r="BI989">
            <v>9554.83</v>
          </cell>
          <cell r="BJ989">
            <v>9554.83</v>
          </cell>
          <cell r="BK989">
            <v>9554.83</v>
          </cell>
          <cell r="BL989">
            <v>9554.83</v>
          </cell>
          <cell r="BM989">
            <v>9554.83</v>
          </cell>
          <cell r="BN989">
            <v>10007.33</v>
          </cell>
          <cell r="BO989">
            <v>10623.9</v>
          </cell>
          <cell r="BP989">
            <v>10623.9</v>
          </cell>
          <cell r="BQ989">
            <v>10623.9</v>
          </cell>
          <cell r="BR989">
            <v>10623.9</v>
          </cell>
          <cell r="BS989">
            <v>10623.9</v>
          </cell>
          <cell r="BT989">
            <v>10623.9</v>
          </cell>
          <cell r="BU989">
            <v>10623.9</v>
          </cell>
          <cell r="BV989">
            <v>10623.9</v>
          </cell>
          <cell r="BW989">
            <v>10623.9</v>
          </cell>
          <cell r="BX989">
            <v>10623.9</v>
          </cell>
          <cell r="BY989">
            <v>10623.9</v>
          </cell>
          <cell r="BZ989">
            <v>10623.9</v>
          </cell>
          <cell r="CA989">
            <v>11704.31</v>
          </cell>
          <cell r="CB989">
            <v>11704.31</v>
          </cell>
          <cell r="CC989">
            <v>11704.310000000001</v>
          </cell>
          <cell r="CD989">
            <v>11704.309999999998</v>
          </cell>
          <cell r="CE989">
            <v>11704.310000000005</v>
          </cell>
          <cell r="CF989">
            <v>11704.309999999998</v>
          </cell>
          <cell r="CG989">
            <v>11704.309999999998</v>
          </cell>
          <cell r="CH989">
            <v>11704.309999999998</v>
          </cell>
          <cell r="CI989">
            <v>11704.309999999998</v>
          </cell>
          <cell r="CJ989">
            <v>11704.310000000012</v>
          </cell>
          <cell r="CK989">
            <v>11704.309999999998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115110.46</v>
          </cell>
          <cell r="CZ989">
            <v>127486.79999999997</v>
          </cell>
          <cell r="DA989">
            <v>128747.41</v>
          </cell>
        </row>
        <row r="990">
          <cell r="A990" t="str">
            <v>5401-UTILITY FUND</v>
          </cell>
          <cell r="B990" t="str">
            <v>5401-UTILITY FUND</v>
          </cell>
          <cell r="C990" t="str">
            <v>03-ENTERPRISE</v>
          </cell>
          <cell r="D990" t="str">
            <v>02-PHYSICAL ENVIRONMENT</v>
          </cell>
          <cell r="E990" t="str">
            <v>03-PUBLIC WORKS</v>
          </cell>
          <cell r="F990" t="str">
            <v>9090-WATER DISTRIBUTION</v>
          </cell>
          <cell r="G990" t="str">
            <v>02-EXPENDITURES</v>
          </cell>
          <cell r="H990" t="str">
            <v>02-EXPENDITURES</v>
          </cell>
          <cell r="I990" t="str">
            <v>02-OPERATING EXPENDITURES</v>
          </cell>
          <cell r="J990" t="str">
            <v>09-OTHER OPERATING EXPENDITURES</v>
          </cell>
          <cell r="K990">
            <v>1</v>
          </cell>
          <cell r="L990" t="str">
            <v>54019090 047000</v>
          </cell>
          <cell r="M990" t="str">
            <v>047000-PRINTING &amp; BINDING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1280</v>
          </cell>
          <cell r="Z990">
            <v>499.25</v>
          </cell>
          <cell r="AA990">
            <v>990</v>
          </cell>
          <cell r="AB990">
            <v>1102.25</v>
          </cell>
          <cell r="AC990">
            <v>1000</v>
          </cell>
          <cell r="AD990">
            <v>1000</v>
          </cell>
          <cell r="AE990">
            <v>1020</v>
          </cell>
          <cell r="AF990">
            <v>1040.4000000000001</v>
          </cell>
          <cell r="AG990">
            <v>1061.2080000000001</v>
          </cell>
          <cell r="AH990">
            <v>1082.4321600000001</v>
          </cell>
          <cell r="AI990">
            <v>1104.0808032</v>
          </cell>
          <cell r="AJ990">
            <v>1126.1624192639999</v>
          </cell>
          <cell r="AK990">
            <v>1148.68566764928</v>
          </cell>
          <cell r="AL990">
            <v>1171.6593810022657</v>
          </cell>
          <cell r="AM990">
            <v>1195.0925686223111</v>
          </cell>
          <cell r="AN990">
            <v>1218.9944199947574</v>
          </cell>
          <cell r="AO990">
            <v>1243.3743083946526</v>
          </cell>
          <cell r="AP990">
            <v>1268.2417945625457</v>
          </cell>
          <cell r="AQ990">
            <v>1293.6066304537967</v>
          </cell>
          <cell r="AR990">
            <v>1319.4787630628728</v>
          </cell>
          <cell r="AS990">
            <v>1345.8683383241303</v>
          </cell>
          <cell r="AT990">
            <v>1372.785705090613</v>
          </cell>
          <cell r="AU990">
            <v>1400.2414191924252</v>
          </cell>
          <cell r="AV990">
            <v>1428.2462475762736</v>
          </cell>
          <cell r="AW990">
            <v>1456.811172527799</v>
          </cell>
          <cell r="AX990">
            <v>1485.947395978355</v>
          </cell>
          <cell r="AY990">
            <v>1515.6663438979222</v>
          </cell>
          <cell r="AZ990">
            <v>1545.9796707758805</v>
          </cell>
          <cell r="BA990">
            <v>1576.8992641913983</v>
          </cell>
          <cell r="BB990">
            <v>1608.4372494752263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500</v>
          </cell>
          <cell r="BH990">
            <v>490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152.5</v>
          </cell>
          <cell r="BR990">
            <v>0</v>
          </cell>
          <cell r="BS990">
            <v>0</v>
          </cell>
          <cell r="BT990">
            <v>397.75</v>
          </cell>
          <cell r="BU990">
            <v>238</v>
          </cell>
          <cell r="BV990">
            <v>0</v>
          </cell>
          <cell r="BW990">
            <v>314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750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990</v>
          </cell>
          <cell r="CZ990">
            <v>1102.25</v>
          </cell>
          <cell r="DA990">
            <v>750</v>
          </cell>
        </row>
        <row r="991">
          <cell r="A991" t="str">
            <v>5401-UTILITY FUND</v>
          </cell>
          <cell r="B991" t="str">
            <v>5401-UTILITY FUND</v>
          </cell>
          <cell r="C991" t="str">
            <v>03-ENTERPRISE</v>
          </cell>
          <cell r="D991" t="str">
            <v>02-PHYSICAL ENVIRONMENT</v>
          </cell>
          <cell r="E991" t="str">
            <v>03-PUBLIC WORKS</v>
          </cell>
          <cell r="F991" t="str">
            <v>9090-WATER DISTRIBUTION</v>
          </cell>
          <cell r="G991" t="str">
            <v>02-EXPENDITURES</v>
          </cell>
          <cell r="H991" t="str">
            <v>02-EXPENDITURES</v>
          </cell>
          <cell r="I991" t="str">
            <v>02-OPERATING EXPENDITURES</v>
          </cell>
          <cell r="J991" t="str">
            <v>09-OTHER OPERATING EXPENDITURES</v>
          </cell>
          <cell r="K991">
            <v>1</v>
          </cell>
          <cell r="L991" t="str">
            <v>54019090 049000</v>
          </cell>
          <cell r="M991" t="str">
            <v>049000-OTHER CHARGES AND OBLIGATION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611.82000000000005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564.36</v>
          </cell>
          <cell r="BI991">
            <v>-564.36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</row>
        <row r="992">
          <cell r="A992" t="str">
            <v>5401-UTILITY FUND</v>
          </cell>
          <cell r="B992" t="str">
            <v>5401-UTILITY FUND</v>
          </cell>
          <cell r="C992" t="str">
            <v>03-ENTERPRISE</v>
          </cell>
          <cell r="D992" t="str">
            <v>02-PHYSICAL ENVIRONMENT</v>
          </cell>
          <cell r="E992" t="str">
            <v>03-PUBLIC WORKS</v>
          </cell>
          <cell r="F992" t="str">
            <v>9090-WATER DISTRIBUTION</v>
          </cell>
          <cell r="G992" t="str">
            <v>02-EXPENDITURES</v>
          </cell>
          <cell r="H992" t="str">
            <v>02-EXPENDITURES</v>
          </cell>
          <cell r="I992" t="str">
            <v>02-OPERATING EXPENDITURES</v>
          </cell>
          <cell r="J992" t="str">
            <v>09-OTHER OPERATING EXPENDITURES</v>
          </cell>
          <cell r="K992">
            <v>1</v>
          </cell>
          <cell r="L992" t="str">
            <v>54019090 051000</v>
          </cell>
          <cell r="M992" t="str">
            <v>051000-OFFICE SUPPLIES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2717.84</v>
          </cell>
          <cell r="Z992">
            <v>2273.92</v>
          </cell>
          <cell r="AA992">
            <v>1224.67</v>
          </cell>
          <cell r="AB992">
            <v>1107.4600000000003</v>
          </cell>
          <cell r="AC992">
            <v>2500</v>
          </cell>
          <cell r="AD992">
            <v>2500</v>
          </cell>
          <cell r="AE992">
            <v>2550</v>
          </cell>
          <cell r="AF992">
            <v>2601</v>
          </cell>
          <cell r="AG992">
            <v>2653.02</v>
          </cell>
          <cell r="AH992">
            <v>2706.0803999999998</v>
          </cell>
          <cell r="AI992">
            <v>2760.2020079999998</v>
          </cell>
          <cell r="AJ992">
            <v>2815.40604816</v>
          </cell>
          <cell r="AK992">
            <v>2871.7141691232</v>
          </cell>
          <cell r="AL992">
            <v>2929.148452505664</v>
          </cell>
          <cell r="AM992">
            <v>2987.7314215557772</v>
          </cell>
          <cell r="AN992">
            <v>3047.4860499868928</v>
          </cell>
          <cell r="AO992">
            <v>3108.4357709866308</v>
          </cell>
          <cell r="AP992">
            <v>3170.6044864063633</v>
          </cell>
          <cell r="AQ992">
            <v>3234.0165761344906</v>
          </cell>
          <cell r="AR992">
            <v>3298.6969076571804</v>
          </cell>
          <cell r="AS992">
            <v>3364.670845810324</v>
          </cell>
          <cell r="AT992">
            <v>3431.9642627265307</v>
          </cell>
          <cell r="AU992">
            <v>3500.6035479810612</v>
          </cell>
          <cell r="AV992">
            <v>3570.6156189406825</v>
          </cell>
          <cell r="AW992">
            <v>3642.027931319496</v>
          </cell>
          <cell r="AX992">
            <v>3714.8684899458858</v>
          </cell>
          <cell r="AY992">
            <v>3789.1658597448036</v>
          </cell>
          <cell r="AZ992">
            <v>3864.9491769396996</v>
          </cell>
          <cell r="BA992">
            <v>3942.2481604784934</v>
          </cell>
          <cell r="BB992">
            <v>4021.0931236880633</v>
          </cell>
          <cell r="BC992">
            <v>0</v>
          </cell>
          <cell r="BD992">
            <v>310.75</v>
          </cell>
          <cell r="BE992">
            <v>252.64</v>
          </cell>
          <cell r="BF992">
            <v>413.29</v>
          </cell>
          <cell r="BG992">
            <v>0</v>
          </cell>
          <cell r="BH992">
            <v>82.92</v>
          </cell>
          <cell r="BI992">
            <v>0</v>
          </cell>
          <cell r="BJ992">
            <v>0</v>
          </cell>
          <cell r="BK992">
            <v>17.88</v>
          </cell>
          <cell r="BL992">
            <v>8.19</v>
          </cell>
          <cell r="BM992">
            <v>139</v>
          </cell>
          <cell r="BN992">
            <v>0</v>
          </cell>
          <cell r="BO992">
            <v>0</v>
          </cell>
          <cell r="BP992">
            <v>170.42</v>
          </cell>
          <cell r="BQ992">
            <v>147.44999999999999</v>
          </cell>
          <cell r="BR992">
            <v>65.67</v>
          </cell>
          <cell r="BS992">
            <v>203.55</v>
          </cell>
          <cell r="BT992">
            <v>294.79000000000002</v>
          </cell>
          <cell r="BU992">
            <v>177.61</v>
          </cell>
          <cell r="BV992">
            <v>47.97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1224.6700000000003</v>
          </cell>
          <cell r="CZ992">
            <v>1107.4600000000003</v>
          </cell>
          <cell r="DA992">
            <v>0</v>
          </cell>
        </row>
        <row r="993">
          <cell r="A993" t="str">
            <v>5401-UTILITY FUND</v>
          </cell>
          <cell r="B993" t="str">
            <v>5401-UTILITY FUND</v>
          </cell>
          <cell r="C993" t="str">
            <v>03-ENTERPRISE</v>
          </cell>
          <cell r="D993" t="str">
            <v>02-PHYSICAL ENVIRONMENT</v>
          </cell>
          <cell r="E993" t="str">
            <v>03-PUBLIC WORKS</v>
          </cell>
          <cell r="F993" t="str">
            <v>9090-WATER DISTRIBUTION</v>
          </cell>
          <cell r="G993" t="str">
            <v>02-EXPENDITURES</v>
          </cell>
          <cell r="H993" t="str">
            <v>02-EXPENDITURES</v>
          </cell>
          <cell r="I993" t="str">
            <v>02-OPERATING EXPENDITURES</v>
          </cell>
          <cell r="J993" t="str">
            <v>09-OTHER OPERATING EXPENDITURES</v>
          </cell>
          <cell r="K993">
            <v>1</v>
          </cell>
          <cell r="L993" t="str">
            <v>54019090 051010</v>
          </cell>
          <cell r="M993" t="str">
            <v>051010-POSTAGE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421.72</v>
          </cell>
          <cell r="Z993">
            <v>630.58000000000004</v>
          </cell>
          <cell r="AA993">
            <v>1346.55</v>
          </cell>
          <cell r="AB993">
            <v>1977.5400000000002</v>
          </cell>
          <cell r="AC993">
            <v>1000</v>
          </cell>
          <cell r="AD993">
            <v>1000</v>
          </cell>
          <cell r="AE993">
            <v>1020</v>
          </cell>
          <cell r="AF993">
            <v>1040.4000000000001</v>
          </cell>
          <cell r="AG993">
            <v>1061.2080000000001</v>
          </cell>
          <cell r="AH993">
            <v>1082.4321600000001</v>
          </cell>
          <cell r="AI993">
            <v>1104.0808032</v>
          </cell>
          <cell r="AJ993">
            <v>1126.1624192639999</v>
          </cell>
          <cell r="AK993">
            <v>1148.68566764928</v>
          </cell>
          <cell r="AL993">
            <v>1171.6593810022657</v>
          </cell>
          <cell r="AM993">
            <v>1195.0925686223111</v>
          </cell>
          <cell r="AN993">
            <v>1218.9944199947574</v>
          </cell>
          <cell r="AO993">
            <v>1243.3743083946526</v>
          </cell>
          <cell r="AP993">
            <v>1268.2417945625457</v>
          </cell>
          <cell r="AQ993">
            <v>1293.6066304537967</v>
          </cell>
          <cell r="AR993">
            <v>1319.4787630628728</v>
          </cell>
          <cell r="AS993">
            <v>1345.8683383241303</v>
          </cell>
          <cell r="AT993">
            <v>1372.785705090613</v>
          </cell>
          <cell r="AU993">
            <v>1400.2414191924252</v>
          </cell>
          <cell r="AV993">
            <v>1428.2462475762736</v>
          </cell>
          <cell r="AW993">
            <v>1456.811172527799</v>
          </cell>
          <cell r="AX993">
            <v>1485.947395978355</v>
          </cell>
          <cell r="AY993">
            <v>1515.6663438979222</v>
          </cell>
          <cell r="AZ993">
            <v>1545.9796707758805</v>
          </cell>
          <cell r="BA993">
            <v>1576.8992641913983</v>
          </cell>
          <cell r="BB993">
            <v>1608.4372494752263</v>
          </cell>
          <cell r="BC993">
            <v>0</v>
          </cell>
          <cell r="BD993">
            <v>0</v>
          </cell>
          <cell r="BE993">
            <v>0</v>
          </cell>
          <cell r="BF993">
            <v>359.9</v>
          </cell>
          <cell r="BG993">
            <v>0</v>
          </cell>
          <cell r="BH993">
            <v>202.34</v>
          </cell>
          <cell r="BI993">
            <v>203.71</v>
          </cell>
          <cell r="BJ993">
            <v>0</v>
          </cell>
          <cell r="BK993">
            <v>0</v>
          </cell>
          <cell r="BL993">
            <v>168.3</v>
          </cell>
          <cell r="BM993">
            <v>0</v>
          </cell>
          <cell r="BN993">
            <v>412.3</v>
          </cell>
          <cell r="BO993">
            <v>289.54000000000002</v>
          </cell>
          <cell r="BP993">
            <v>252.99</v>
          </cell>
          <cell r="BQ993">
            <v>234.91</v>
          </cell>
          <cell r="BR993">
            <v>32.15</v>
          </cell>
          <cell r="BS993">
            <v>257.2</v>
          </cell>
          <cell r="BT993">
            <v>22.19</v>
          </cell>
          <cell r="BU993">
            <v>496.66</v>
          </cell>
          <cell r="BV993">
            <v>128.15</v>
          </cell>
          <cell r="BW993">
            <v>0</v>
          </cell>
          <cell r="BX993">
            <v>263.75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67.27</v>
          </cell>
          <cell r="CE993">
            <v>44.27000000000001</v>
          </cell>
          <cell r="CF993">
            <v>32.230000000000004</v>
          </cell>
          <cell r="CG993">
            <v>59.379999999999995</v>
          </cell>
          <cell r="CH993">
            <v>16.47999999999999</v>
          </cell>
          <cell r="CI993">
            <v>51.449999999999989</v>
          </cell>
          <cell r="CJ993">
            <v>89.78000000000003</v>
          </cell>
          <cell r="CK993">
            <v>40.46999999999997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1346.55</v>
          </cell>
          <cell r="CZ993">
            <v>1977.5400000000002</v>
          </cell>
          <cell r="DA993">
            <v>401.33</v>
          </cell>
        </row>
        <row r="994">
          <cell r="A994" t="str">
            <v>5401-UTILITY FUND</v>
          </cell>
          <cell r="B994" t="str">
            <v>5401-UTILITY FUND</v>
          </cell>
          <cell r="C994" t="str">
            <v>03-ENTERPRISE</v>
          </cell>
          <cell r="D994" t="str">
            <v>02-PHYSICAL ENVIRONMENT</v>
          </cell>
          <cell r="E994" t="str">
            <v>03-PUBLIC WORKS</v>
          </cell>
          <cell r="F994" t="str">
            <v>9090-WATER DISTRIBUTION</v>
          </cell>
          <cell r="G994" t="str">
            <v>02-EXPENDITURES</v>
          </cell>
          <cell r="H994" t="str">
            <v>02-EXPENDITURES</v>
          </cell>
          <cell r="I994" t="str">
            <v>02-OPERATING EXPENDITURES</v>
          </cell>
          <cell r="J994" t="str">
            <v>09-OTHER OPERATING EXPENDITURES</v>
          </cell>
          <cell r="K994">
            <v>1</v>
          </cell>
          <cell r="L994" t="str">
            <v>54019090 052000</v>
          </cell>
          <cell r="M994" t="str">
            <v>052000-OPERATING SUPP&amp;EQUIPUNDER$5K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193765.96</v>
          </cell>
          <cell r="Z994">
            <v>223061.69</v>
          </cell>
          <cell r="AA994">
            <v>304546.48</v>
          </cell>
          <cell r="AB994">
            <v>175429.71</v>
          </cell>
          <cell r="AC994">
            <v>180000</v>
          </cell>
          <cell r="AD994">
            <v>183500</v>
          </cell>
          <cell r="AE994">
            <v>187170</v>
          </cell>
          <cell r="AF994">
            <v>190913.4</v>
          </cell>
          <cell r="AG994">
            <v>194731.66800000001</v>
          </cell>
          <cell r="AH994">
            <v>198626.30136000001</v>
          </cell>
          <cell r="AI994">
            <v>202598.82738720003</v>
          </cell>
          <cell r="AJ994">
            <v>206650.80393494404</v>
          </cell>
          <cell r="AK994">
            <v>210783.82001364292</v>
          </cell>
          <cell r="AL994">
            <v>214999.4964139158</v>
          </cell>
          <cell r="AM994">
            <v>219299.48634219411</v>
          </cell>
          <cell r="AN994">
            <v>223685.47606903801</v>
          </cell>
          <cell r="AO994">
            <v>228159.18559041878</v>
          </cell>
          <cell r="AP994">
            <v>232722.36930222716</v>
          </cell>
          <cell r="AQ994">
            <v>237376.81668827171</v>
          </cell>
          <cell r="AR994">
            <v>242124.35302203713</v>
          </cell>
          <cell r="AS994">
            <v>246966.84008247787</v>
          </cell>
          <cell r="AT994">
            <v>251906.17688412743</v>
          </cell>
          <cell r="AU994">
            <v>256944.30042180998</v>
          </cell>
          <cell r="AV994">
            <v>262083.18643024619</v>
          </cell>
          <cell r="AW994">
            <v>267324.85015885113</v>
          </cell>
          <cell r="AX994">
            <v>272671.34716202813</v>
          </cell>
          <cell r="AY994">
            <v>278124.77410526871</v>
          </cell>
          <cell r="AZ994">
            <v>283687.26958737406</v>
          </cell>
          <cell r="BA994">
            <v>289361.01497912157</v>
          </cell>
          <cell r="BB994">
            <v>295148.23527870403</v>
          </cell>
          <cell r="BC994">
            <v>5077.47</v>
          </cell>
          <cell r="BD994">
            <v>9905.84</v>
          </cell>
          <cell r="BE994">
            <v>10695.9</v>
          </cell>
          <cell r="BF994">
            <v>12207.46</v>
          </cell>
          <cell r="BG994">
            <v>17633.759999999998</v>
          </cell>
          <cell r="BH994">
            <v>5248.55</v>
          </cell>
          <cell r="BI994">
            <v>26676.11</v>
          </cell>
          <cell r="BJ994">
            <v>12502.52</v>
          </cell>
          <cell r="BK994">
            <v>14653.21</v>
          </cell>
          <cell r="BL994">
            <v>6252.85</v>
          </cell>
          <cell r="BM994">
            <v>18486.72</v>
          </cell>
          <cell r="BN994">
            <v>165206.09</v>
          </cell>
          <cell r="BO994">
            <v>4887.34</v>
          </cell>
          <cell r="BP994">
            <v>5428.68</v>
          </cell>
          <cell r="BQ994">
            <v>11686.05</v>
          </cell>
          <cell r="BR994">
            <v>7867.09</v>
          </cell>
          <cell r="BS994">
            <v>12597.33</v>
          </cell>
          <cell r="BT994">
            <v>11433.88</v>
          </cell>
          <cell r="BU994">
            <v>11608.73</v>
          </cell>
          <cell r="BV994">
            <v>42977.38</v>
          </cell>
          <cell r="BW994">
            <v>9430.2900000000009</v>
          </cell>
          <cell r="BX994">
            <v>13432.93</v>
          </cell>
          <cell r="BY994">
            <v>12814.72</v>
          </cell>
          <cell r="BZ994">
            <v>31265.29</v>
          </cell>
          <cell r="CA994">
            <v>1648.7</v>
          </cell>
          <cell r="CB994">
            <v>16890.16</v>
          </cell>
          <cell r="CC994">
            <v>5781.5</v>
          </cell>
          <cell r="CD994">
            <v>11220.559999999998</v>
          </cell>
          <cell r="CE994">
            <v>14022.700000000004</v>
          </cell>
          <cell r="CF994">
            <v>9984.64</v>
          </cell>
          <cell r="CG994">
            <v>8524.6899999999951</v>
          </cell>
          <cell r="CH994">
            <v>4867.0899999999965</v>
          </cell>
          <cell r="CI994">
            <v>31923.410000000003</v>
          </cell>
          <cell r="CJ994">
            <v>24373.710000000006</v>
          </cell>
          <cell r="CK994">
            <v>16817.53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304546.48</v>
          </cell>
          <cell r="CZ994">
            <v>175429.71</v>
          </cell>
          <cell r="DA994">
            <v>146054.69</v>
          </cell>
        </row>
        <row r="995">
          <cell r="A995" t="str">
            <v>5401-UTILITY FUND</v>
          </cell>
          <cell r="B995" t="str">
            <v>5401-UTILITY FUND</v>
          </cell>
          <cell r="C995" t="str">
            <v>03-ENTERPRISE</v>
          </cell>
          <cell r="D995" t="str">
            <v>02-PHYSICAL ENVIRONMENT</v>
          </cell>
          <cell r="E995" t="str">
            <v>03-PUBLIC WORKS</v>
          </cell>
          <cell r="F995" t="str">
            <v>9090-WATER DISTRIBUTION</v>
          </cell>
          <cell r="G995" t="str">
            <v>02-EXPENDITURES</v>
          </cell>
          <cell r="H995" t="str">
            <v>02-EXPENDITURES</v>
          </cell>
          <cell r="I995" t="str">
            <v>02-OPERATING EXPENDITURES</v>
          </cell>
          <cell r="J995" t="str">
            <v>11-FUEL, CHEMICALS, ROAD, STREET LIGHTS EXPENSES</v>
          </cell>
          <cell r="K995">
            <v>1</v>
          </cell>
          <cell r="L995" t="str">
            <v>54019090 052005</v>
          </cell>
          <cell r="M995" t="str">
            <v>052005-FUEL CHARGE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87531.07</v>
          </cell>
          <cell r="Z995">
            <v>96833.35</v>
          </cell>
          <cell r="AA995">
            <v>84924.97</v>
          </cell>
          <cell r="AB995">
            <v>90943.87</v>
          </cell>
          <cell r="AC995">
            <v>75000</v>
          </cell>
          <cell r="AD995">
            <v>90000</v>
          </cell>
          <cell r="AE995">
            <v>94500</v>
          </cell>
          <cell r="AF995">
            <v>99225</v>
          </cell>
          <cell r="AG995">
            <v>104186.25</v>
          </cell>
          <cell r="AH995">
            <v>109395.5625</v>
          </cell>
          <cell r="AI995">
            <v>114865.34062500001</v>
          </cell>
          <cell r="AJ995">
            <v>120608.60765625002</v>
          </cell>
          <cell r="AK995">
            <v>126639.03803906254</v>
          </cell>
          <cell r="AL995">
            <v>132970.98994101566</v>
          </cell>
          <cell r="AM995">
            <v>139619.53943806645</v>
          </cell>
          <cell r="AN995">
            <v>146600.51640996977</v>
          </cell>
          <cell r="AO995">
            <v>153930.54223046827</v>
          </cell>
          <cell r="AP995">
            <v>161627.06934199168</v>
          </cell>
          <cell r="AQ995">
            <v>169708.42280909128</v>
          </cell>
          <cell r="AR995">
            <v>178193.84394954584</v>
          </cell>
          <cell r="AS995">
            <v>187103.53614702314</v>
          </cell>
          <cell r="AT995">
            <v>196458.71295437432</v>
          </cell>
          <cell r="AU995">
            <v>206281.64860209305</v>
          </cell>
          <cell r="AV995">
            <v>216595.73103219771</v>
          </cell>
          <cell r="AW995">
            <v>227425.51758380761</v>
          </cell>
          <cell r="AX995">
            <v>238796.793462998</v>
          </cell>
          <cell r="AY995">
            <v>250736.63313614792</v>
          </cell>
          <cell r="AZ995">
            <v>263273.46479295532</v>
          </cell>
          <cell r="BA995">
            <v>276437.13803260308</v>
          </cell>
          <cell r="BB995">
            <v>290258.99493423325</v>
          </cell>
          <cell r="BC995">
            <v>7344.49</v>
          </cell>
          <cell r="BD995">
            <v>6774.81</v>
          </cell>
          <cell r="BE995">
            <v>7331.68</v>
          </cell>
          <cell r="BF995">
            <v>5630.75</v>
          </cell>
          <cell r="BG995">
            <v>6079.69</v>
          </cell>
          <cell r="BH995">
            <v>6234.97</v>
          </cell>
          <cell r="BI995">
            <v>7707.1</v>
          </cell>
          <cell r="BJ995">
            <v>8317.15</v>
          </cell>
          <cell r="BK995">
            <v>7152.37</v>
          </cell>
          <cell r="BL995">
            <v>6521.36</v>
          </cell>
          <cell r="BM995">
            <v>8658.7099999999991</v>
          </cell>
          <cell r="BN995">
            <v>7171.89</v>
          </cell>
          <cell r="BO995">
            <v>8919.36</v>
          </cell>
          <cell r="BP995">
            <v>6151.31</v>
          </cell>
          <cell r="BQ995">
            <v>6190.44</v>
          </cell>
          <cell r="BR995">
            <v>7075.73</v>
          </cell>
          <cell r="BS995">
            <v>7997.53</v>
          </cell>
          <cell r="BT995">
            <v>7662.18</v>
          </cell>
          <cell r="BU995">
            <v>7283.2</v>
          </cell>
          <cell r="BV995">
            <v>7979.67</v>
          </cell>
          <cell r="BW995">
            <v>7580.65</v>
          </cell>
          <cell r="BX995">
            <v>8089.42</v>
          </cell>
          <cell r="BY995">
            <v>8366.32</v>
          </cell>
          <cell r="BZ995">
            <v>7648.06</v>
          </cell>
          <cell r="CA995">
            <v>8210.7800000000007</v>
          </cell>
          <cell r="CB995">
            <v>5110.99</v>
          </cell>
          <cell r="CC995">
            <v>5840.1399999999994</v>
          </cell>
          <cell r="CD995">
            <v>4439.9799999999996</v>
          </cell>
          <cell r="CE995">
            <v>4198.869999999999</v>
          </cell>
          <cell r="CF995">
            <v>5721.2100000000028</v>
          </cell>
          <cell r="CG995">
            <v>4637.3300000000017</v>
          </cell>
          <cell r="CH995">
            <v>4988.7899999999936</v>
          </cell>
          <cell r="CI995">
            <v>5609.6700000000055</v>
          </cell>
          <cell r="CJ995">
            <v>6079.0899999999965</v>
          </cell>
          <cell r="CK995">
            <v>5438.2799999999988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84924.969999999987</v>
          </cell>
          <cell r="CZ995">
            <v>90943.87</v>
          </cell>
          <cell r="DA995">
            <v>60275.13</v>
          </cell>
        </row>
        <row r="996">
          <cell r="A996" t="str">
            <v>5401-UTILITY FUND</v>
          </cell>
          <cell r="B996" t="str">
            <v>5401-UTILITY FUND</v>
          </cell>
          <cell r="C996" t="str">
            <v>03-ENTERPRISE</v>
          </cell>
          <cell r="D996" t="str">
            <v>02-PHYSICAL ENVIRONMENT</v>
          </cell>
          <cell r="E996" t="str">
            <v>03-PUBLIC WORKS</v>
          </cell>
          <cell r="F996" t="str">
            <v>9090-WATER DISTRIBUTION</v>
          </cell>
          <cell r="G996" t="str">
            <v>02-EXPENDITURES</v>
          </cell>
          <cell r="H996" t="str">
            <v>02-EXPENDITURES</v>
          </cell>
          <cell r="I996" t="str">
            <v>02-OPERATING EXPENDITURES</v>
          </cell>
          <cell r="J996" t="str">
            <v>09-OTHER OPERATING EXPENDITURES</v>
          </cell>
          <cell r="K996">
            <v>1</v>
          </cell>
          <cell r="L996" t="str">
            <v>54019090 054000</v>
          </cell>
          <cell r="M996" t="str">
            <v>054000-BOOKS, PUB, SUBSCRIP, MEMBER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8010.97</v>
          </cell>
          <cell r="Z996">
            <v>6364.43</v>
          </cell>
          <cell r="AA996">
            <v>5292.26</v>
          </cell>
          <cell r="AB996">
            <v>5840.2699999999995</v>
          </cell>
          <cell r="AC996">
            <v>6000</v>
          </cell>
          <cell r="AD996">
            <v>6000</v>
          </cell>
          <cell r="AE996">
            <v>6120</v>
          </cell>
          <cell r="AF996">
            <v>6242.4000000000005</v>
          </cell>
          <cell r="AG996">
            <v>6367.2480000000005</v>
          </cell>
          <cell r="AH996">
            <v>6494.5929600000009</v>
          </cell>
          <cell r="AI996">
            <v>6624.4848192000009</v>
          </cell>
          <cell r="AJ996">
            <v>6756.974515584001</v>
          </cell>
          <cell r="AK996">
            <v>6892.1140058956807</v>
          </cell>
          <cell r="AL996">
            <v>7029.9562860135948</v>
          </cell>
          <cell r="AM996">
            <v>7170.555411733867</v>
          </cell>
          <cell r="AN996">
            <v>7313.9665199685442</v>
          </cell>
          <cell r="AO996">
            <v>7460.2458503679154</v>
          </cell>
          <cell r="AP996">
            <v>7609.4507673752742</v>
          </cell>
          <cell r="AQ996">
            <v>7761.6397827227802</v>
          </cell>
          <cell r="AR996">
            <v>7916.8725783772361</v>
          </cell>
          <cell r="AS996">
            <v>8075.2100299447811</v>
          </cell>
          <cell r="AT996">
            <v>8236.7142305436773</v>
          </cell>
          <cell r="AU996">
            <v>8401.4485151545505</v>
          </cell>
          <cell r="AV996">
            <v>8569.4774854576408</v>
          </cell>
          <cell r="AW996">
            <v>8740.8670351667934</v>
          </cell>
          <cell r="AX996">
            <v>8915.6843758701289</v>
          </cell>
          <cell r="AY996">
            <v>9093.9980633875311</v>
          </cell>
          <cell r="AZ996">
            <v>9275.8780246552815</v>
          </cell>
          <cell r="BA996">
            <v>9461.3955851483879</v>
          </cell>
          <cell r="BB996">
            <v>9650.6234968513563</v>
          </cell>
          <cell r="BC996">
            <v>422.52</v>
          </cell>
          <cell r="BD996">
            <v>0</v>
          </cell>
          <cell r="BE996">
            <v>6</v>
          </cell>
          <cell r="BF996">
            <v>1136.69</v>
          </cell>
          <cell r="BG996">
            <v>1874.95</v>
          </cell>
          <cell r="BH996">
            <v>0</v>
          </cell>
          <cell r="BI996">
            <v>250</v>
          </cell>
          <cell r="BJ996">
            <v>0</v>
          </cell>
          <cell r="BK996">
            <v>0</v>
          </cell>
          <cell r="BL996">
            <v>195</v>
          </cell>
          <cell r="BM996">
            <v>390</v>
          </cell>
          <cell r="BN996">
            <v>1017.1</v>
          </cell>
          <cell r="BO996">
            <v>0</v>
          </cell>
          <cell r="BP996">
            <v>362.59</v>
          </cell>
          <cell r="BQ996">
            <v>474.12</v>
          </cell>
          <cell r="BR996">
            <v>390.06</v>
          </cell>
          <cell r="BS996">
            <v>435.06</v>
          </cell>
          <cell r="BT996">
            <v>383.56</v>
          </cell>
          <cell r="BU996">
            <v>722.56</v>
          </cell>
          <cell r="BV996">
            <v>383.56</v>
          </cell>
          <cell r="BW996">
            <v>383.56</v>
          </cell>
          <cell r="BX996">
            <v>645.78</v>
          </cell>
          <cell r="BY996">
            <v>622.05999999999995</v>
          </cell>
          <cell r="BZ996">
            <v>1037.3599999999999</v>
          </cell>
          <cell r="CA996">
            <v>0</v>
          </cell>
          <cell r="CB996">
            <v>351.09</v>
          </cell>
          <cell r="CC996">
            <v>389.59</v>
          </cell>
          <cell r="CD996">
            <v>374.97000000000014</v>
          </cell>
          <cell r="CE996">
            <v>1712.8600000000001</v>
          </cell>
          <cell r="CF996">
            <v>943.19999999999982</v>
          </cell>
          <cell r="CG996">
            <v>-100</v>
          </cell>
          <cell r="CH996">
            <v>376.59999999999991</v>
          </cell>
          <cell r="CI996">
            <v>0</v>
          </cell>
          <cell r="CJ996">
            <v>726.36000000000013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5292.26</v>
          </cell>
          <cell r="CZ996">
            <v>5840.2699999999995</v>
          </cell>
          <cell r="DA996">
            <v>4774.67</v>
          </cell>
        </row>
        <row r="997">
          <cell r="A997" t="str">
            <v>5401-UTILITY FUND</v>
          </cell>
          <cell r="B997" t="str">
            <v>5401-UTILITY FUND</v>
          </cell>
          <cell r="C997" t="str">
            <v>03-ENTERPRISE</v>
          </cell>
          <cell r="D997" t="str">
            <v>02-PHYSICAL ENVIRONMENT</v>
          </cell>
          <cell r="E997" t="str">
            <v>03-PUBLIC WORKS</v>
          </cell>
          <cell r="F997" t="str">
            <v>9090-WATER DISTRIBUTION</v>
          </cell>
          <cell r="G997" t="str">
            <v>02-EXPENDITURES</v>
          </cell>
          <cell r="H997" t="str">
            <v>02-EXPENDITURES</v>
          </cell>
          <cell r="I997" t="str">
            <v>03-CAPITAL OUTLAY</v>
          </cell>
          <cell r="J997" t="str">
            <v>13-CAPITAL OUTLAY</v>
          </cell>
          <cell r="K997">
            <v>1</v>
          </cell>
          <cell r="L997" t="str">
            <v>54019090 063000</v>
          </cell>
          <cell r="M997" t="str">
            <v>063000-IMPROVEMENTS OTHTHAN BUIDLIN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402182.89</v>
          </cell>
          <cell r="Z997">
            <v>383098.22</v>
          </cell>
          <cell r="AA997">
            <v>403022.05</v>
          </cell>
          <cell r="AB997">
            <v>508736.35</v>
          </cell>
          <cell r="AC997">
            <v>511000</v>
          </cell>
          <cell r="AD997">
            <v>562100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2664.5</v>
          </cell>
          <cell r="BD997">
            <v>11520.28</v>
          </cell>
          <cell r="BE997">
            <v>5615.25</v>
          </cell>
          <cell r="BF997">
            <v>14380.91</v>
          </cell>
          <cell r="BG997">
            <v>151997.01999999999</v>
          </cell>
          <cell r="BH997">
            <v>19051.68</v>
          </cell>
          <cell r="BI997">
            <v>19703.09</v>
          </cell>
          <cell r="BJ997">
            <v>124927.65</v>
          </cell>
          <cell r="BK997">
            <v>8986.6200000000008</v>
          </cell>
          <cell r="BL997">
            <v>6327.43</v>
          </cell>
          <cell r="BM997">
            <v>21329.24</v>
          </cell>
          <cell r="BN997">
            <v>16518.38</v>
          </cell>
          <cell r="BO997">
            <v>13578.38</v>
          </cell>
          <cell r="BP997">
            <v>37704.300000000003</v>
          </cell>
          <cell r="BQ997">
            <v>6221.01</v>
          </cell>
          <cell r="BR997">
            <v>13971.72</v>
          </cell>
          <cell r="BS997">
            <v>150341.89000000001</v>
          </cell>
          <cell r="BT997">
            <v>52967.45</v>
          </cell>
          <cell r="BU997">
            <v>161137.28</v>
          </cell>
          <cell r="BV997">
            <v>35242.93</v>
          </cell>
          <cell r="BW997">
            <v>4173.25</v>
          </cell>
          <cell r="BX997">
            <v>19769.54</v>
          </cell>
          <cell r="BY997">
            <v>7445.1</v>
          </cell>
          <cell r="BZ997">
            <v>6183.5</v>
          </cell>
          <cell r="CA997">
            <v>46068</v>
          </cell>
          <cell r="CB997">
            <v>3796.989999999998</v>
          </cell>
          <cell r="CC997">
            <v>73304.100000000006</v>
          </cell>
          <cell r="CD997">
            <v>16051.25</v>
          </cell>
          <cell r="CE997">
            <v>14490.929999999993</v>
          </cell>
          <cell r="CF997">
            <v>39402.400000000023</v>
          </cell>
          <cell r="CG997">
            <v>5701.2599999999802</v>
          </cell>
          <cell r="CH997">
            <v>52738.24000000002</v>
          </cell>
          <cell r="CI997">
            <v>103376.38999999998</v>
          </cell>
          <cell r="CJ997">
            <v>18031.989999999991</v>
          </cell>
          <cell r="CK997">
            <v>54069.5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403022.05</v>
          </cell>
          <cell r="CZ997">
            <v>508736.35</v>
          </cell>
          <cell r="DA997">
            <v>427031.05</v>
          </cell>
        </row>
        <row r="998">
          <cell r="A998" t="str">
            <v>5401-UTILITY FUND</v>
          </cell>
          <cell r="B998" t="str">
            <v>5401-UTILITY FUND</v>
          </cell>
          <cell r="C998" t="str">
            <v>03-ENTERPRISE</v>
          </cell>
          <cell r="D998" t="str">
            <v>02-PHYSICAL ENVIRONMENT</v>
          </cell>
          <cell r="E998" t="str">
            <v>03-PUBLIC WORKS</v>
          </cell>
          <cell r="F998" t="str">
            <v>9090-WATER DISTRIBUTION</v>
          </cell>
          <cell r="G998" t="str">
            <v>02-EXPENDITURES</v>
          </cell>
          <cell r="H998" t="str">
            <v>02-EXPENDITURES</v>
          </cell>
          <cell r="I998" t="str">
            <v>03-CAPITAL OUTLAY</v>
          </cell>
          <cell r="J998" t="str">
            <v>13-CAPITAL OUTLAY</v>
          </cell>
          <cell r="K998">
            <v>1</v>
          </cell>
          <cell r="L998" t="str">
            <v>54019090 064000</v>
          </cell>
          <cell r="M998" t="str">
            <v>064000-MACHINERY &amp; EQUIPMENT OVER $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5000</v>
          </cell>
          <cell r="AA998">
            <v>16770.8</v>
          </cell>
          <cell r="AB998">
            <v>0</v>
          </cell>
          <cell r="AC998">
            <v>0</v>
          </cell>
          <cell r="AD998">
            <v>20000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8570.7999999999993</v>
          </cell>
          <cell r="BH998">
            <v>0</v>
          </cell>
          <cell r="BI998">
            <v>8200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16770.8</v>
          </cell>
          <cell r="CZ998">
            <v>0</v>
          </cell>
          <cell r="DA998">
            <v>0</v>
          </cell>
        </row>
        <row r="999">
          <cell r="A999" t="str">
            <v>5401-UTILITY FUND</v>
          </cell>
          <cell r="B999" t="str">
            <v>5401-UTILITY FUND</v>
          </cell>
          <cell r="C999" t="str">
            <v>03-ENTERPRISE</v>
          </cell>
          <cell r="D999" t="str">
            <v>02-PHYSICAL ENVIRONMENT</v>
          </cell>
          <cell r="E999" t="str">
            <v>03-PUBLIC WORKS</v>
          </cell>
          <cell r="F999" t="str">
            <v>9090-WATER DISTRIBUTION</v>
          </cell>
          <cell r="G999" t="str">
            <v>02-EXPENDITURES</v>
          </cell>
          <cell r="H999" t="str">
            <v>02-EXPENDITURES</v>
          </cell>
          <cell r="I999" t="str">
            <v>06-TRANSFERS-OUT TO OTHER FUNDS</v>
          </cell>
          <cell r="J999" t="str">
            <v>16O-TRANSFER-OUT FROM UTILITY FUND 5401 TO FLEET MGMT FUND 6501</v>
          </cell>
          <cell r="K999">
            <v>1</v>
          </cell>
          <cell r="L999" t="str">
            <v>54019090 091501</v>
          </cell>
          <cell r="M999" t="str">
            <v>091501-TRANSFER TO FLEET MANAGEMENT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66462</v>
          </cell>
          <cell r="Z999">
            <v>0</v>
          </cell>
          <cell r="AA999">
            <v>25428</v>
          </cell>
          <cell r="AB999">
            <v>0</v>
          </cell>
          <cell r="AC999">
            <v>30000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G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25428</v>
          </cell>
          <cell r="BO999">
            <v>0</v>
          </cell>
          <cell r="BP999">
            <v>0</v>
          </cell>
          <cell r="BQ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30000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U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25428</v>
          </cell>
          <cell r="CZ999">
            <v>0</v>
          </cell>
          <cell r="DA999">
            <v>30000</v>
          </cell>
        </row>
        <row r="1000">
          <cell r="A1000" t="str">
            <v>5401-UTILITY FUND</v>
          </cell>
          <cell r="B1000" t="str">
            <v>5401-UTILITY FUND</v>
          </cell>
          <cell r="C1000" t="str">
            <v>03-ENTERPRISE</v>
          </cell>
          <cell r="D1000" t="str">
            <v>07-OTHER</v>
          </cell>
          <cell r="E1000" t="str">
            <v>11-OTHER</v>
          </cell>
          <cell r="F1000" t="str">
            <v>9099-CAPITAL PROJECTS/NON-DEPARTMENTAL</v>
          </cell>
          <cell r="G1000" t="str">
            <v>02-EXPENDITURES</v>
          </cell>
          <cell r="H1000" t="str">
            <v>02-EXPENDITURES</v>
          </cell>
          <cell r="I1000" t="str">
            <v>01-PERSONAL SERVICES</v>
          </cell>
          <cell r="J1000" t="str">
            <v>05-ANNUAL OPEB COST</v>
          </cell>
          <cell r="K1000">
            <v>1</v>
          </cell>
          <cell r="L1000" t="str">
            <v>54019099 023005</v>
          </cell>
          <cell r="M1000" t="str">
            <v>023005-ANNUAL OPEB COST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28000</v>
          </cell>
          <cell r="Z1000">
            <v>31000</v>
          </cell>
          <cell r="AA1000">
            <v>51493</v>
          </cell>
          <cell r="AB1000">
            <v>54902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51493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54902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37136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51493</v>
          </cell>
          <cell r="CZ1000">
            <v>54902</v>
          </cell>
          <cell r="DA1000">
            <v>37136</v>
          </cell>
        </row>
        <row r="1001">
          <cell r="A1001" t="str">
            <v>5401-UTILITY FUND</v>
          </cell>
          <cell r="B1001" t="str">
            <v>5401-UTILITY FUND</v>
          </cell>
          <cell r="C1001" t="str">
            <v>03-ENTERPRISE</v>
          </cell>
          <cell r="D1001" t="str">
            <v>07-OTHER</v>
          </cell>
          <cell r="E1001" t="str">
            <v>11-OTHER</v>
          </cell>
          <cell r="F1001" t="str">
            <v>9099-CAPITAL PROJECTS/NON-DEPARTMENTAL</v>
          </cell>
          <cell r="G1001" t="str">
            <v>02-EXPENDITURES</v>
          </cell>
          <cell r="H1001" t="str">
            <v>02-EXPENDITURES</v>
          </cell>
          <cell r="I1001" t="str">
            <v>02-OPERATING EXPENDITURES</v>
          </cell>
          <cell r="J1001" t="str">
            <v>06-PROFESSIONAL AND CONTRACT SERVICES</v>
          </cell>
          <cell r="K1001">
            <v>1</v>
          </cell>
          <cell r="L1001" t="str">
            <v>54019099 034000</v>
          </cell>
          <cell r="M1001" t="str">
            <v>034000-OTHER CONTRACTUAL SVCS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8740</v>
          </cell>
          <cell r="Z1001">
            <v>-8740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</row>
        <row r="1002">
          <cell r="A1002" t="str">
            <v>5401-UTILITY FUND</v>
          </cell>
          <cell r="B1002" t="str">
            <v>5401-UTILITY FUND</v>
          </cell>
          <cell r="C1002" t="str">
            <v>03-ENTERPRISE</v>
          </cell>
          <cell r="D1002" t="str">
            <v>07-OTHER</v>
          </cell>
          <cell r="E1002" t="str">
            <v>11-OTHER</v>
          </cell>
          <cell r="F1002" t="str">
            <v>9099-CAPITAL PROJECTS/NON-DEPARTMENTAL</v>
          </cell>
          <cell r="G1002" t="str">
            <v>02-EXPENDITURES</v>
          </cell>
          <cell r="H1002" t="str">
            <v>02-EXPENDITURES</v>
          </cell>
          <cell r="I1002" t="str">
            <v>02-OPERATING EXPENDITURES</v>
          </cell>
          <cell r="J1002" t="str">
            <v>08-TELECOMMUNICATIONS AND UTILITY EXPENSES</v>
          </cell>
          <cell r="K1002">
            <v>1</v>
          </cell>
          <cell r="L1002" t="str">
            <v>54019099 041100</v>
          </cell>
          <cell r="M1002" t="str">
            <v>041100-IT&amp;C ALLOCATION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1041873.96</v>
          </cell>
          <cell r="Z1002">
            <v>859785</v>
          </cell>
          <cell r="AA1002">
            <v>862800</v>
          </cell>
          <cell r="AB1002">
            <v>856071.95999999985</v>
          </cell>
          <cell r="AC1002">
            <v>735026</v>
          </cell>
          <cell r="AD1002">
            <v>459702</v>
          </cell>
          <cell r="AE1002">
            <v>468896.04000000004</v>
          </cell>
          <cell r="AF1002">
            <v>478273.96080000006</v>
          </cell>
          <cell r="AG1002">
            <v>487839.44001600007</v>
          </cell>
          <cell r="AH1002">
            <v>497596.22881632007</v>
          </cell>
          <cell r="AI1002">
            <v>507548.15339264646</v>
          </cell>
          <cell r="AJ1002">
            <v>517699.11646049941</v>
          </cell>
          <cell r="AK1002">
            <v>528053.09878970939</v>
          </cell>
          <cell r="AL1002">
            <v>538614.16076550353</v>
          </cell>
          <cell r="AM1002">
            <v>549386.44398081361</v>
          </cell>
          <cell r="AN1002">
            <v>560374.17286042986</v>
          </cell>
          <cell r="AO1002">
            <v>571581.65631763847</v>
          </cell>
          <cell r="AP1002">
            <v>583013.28944399126</v>
          </cell>
          <cell r="AQ1002">
            <v>594673.55523287109</v>
          </cell>
          <cell r="AR1002">
            <v>606567.02633752848</v>
          </cell>
          <cell r="AS1002">
            <v>618698.36686427903</v>
          </cell>
          <cell r="AT1002">
            <v>631072.33420156466</v>
          </cell>
          <cell r="AU1002">
            <v>643693.78088559594</v>
          </cell>
          <cell r="AV1002">
            <v>656567.65650330787</v>
          </cell>
          <cell r="AW1002">
            <v>669699.00963337405</v>
          </cell>
          <cell r="AX1002">
            <v>683092.98982604151</v>
          </cell>
          <cell r="AY1002">
            <v>696754.84962256229</v>
          </cell>
          <cell r="AZ1002">
            <v>710689.94661501353</v>
          </cell>
          <cell r="BA1002">
            <v>724903.74554731383</v>
          </cell>
          <cell r="BB1002">
            <v>739401.82045826013</v>
          </cell>
          <cell r="BC1002">
            <v>71900</v>
          </cell>
          <cell r="BD1002">
            <v>71900</v>
          </cell>
          <cell r="BE1002">
            <v>71900</v>
          </cell>
          <cell r="BF1002">
            <v>71900</v>
          </cell>
          <cell r="BG1002">
            <v>71900</v>
          </cell>
          <cell r="BH1002">
            <v>71900</v>
          </cell>
          <cell r="BI1002">
            <v>71900</v>
          </cell>
          <cell r="BJ1002">
            <v>71900</v>
          </cell>
          <cell r="BK1002">
            <v>71900</v>
          </cell>
          <cell r="BL1002">
            <v>71900</v>
          </cell>
          <cell r="BM1002">
            <v>71900</v>
          </cell>
          <cell r="BN1002">
            <v>71900</v>
          </cell>
          <cell r="BO1002">
            <v>71339.33</v>
          </cell>
          <cell r="BP1002">
            <v>71339.33</v>
          </cell>
          <cell r="BQ1002">
            <v>71339.33</v>
          </cell>
          <cell r="BR1002">
            <v>71339.33</v>
          </cell>
          <cell r="BS1002">
            <v>71339.33</v>
          </cell>
          <cell r="BT1002">
            <v>71339.33</v>
          </cell>
          <cell r="BU1002">
            <v>71339.33</v>
          </cell>
          <cell r="BV1002">
            <v>71339.33</v>
          </cell>
          <cell r="BW1002">
            <v>71339.33</v>
          </cell>
          <cell r="BX1002">
            <v>71339.33</v>
          </cell>
          <cell r="BY1002">
            <v>71339.33</v>
          </cell>
          <cell r="BZ1002">
            <v>71339.33</v>
          </cell>
          <cell r="CA1002">
            <v>61252.17</v>
          </cell>
          <cell r="CB1002">
            <v>61252.17</v>
          </cell>
          <cell r="CC1002">
            <v>61252.170000000013</v>
          </cell>
          <cell r="CD1002">
            <v>61252.169999999984</v>
          </cell>
          <cell r="CE1002">
            <v>61252.169999999984</v>
          </cell>
          <cell r="CF1002">
            <v>61252.170000000042</v>
          </cell>
          <cell r="CG1002">
            <v>61252.169999999984</v>
          </cell>
          <cell r="CH1002">
            <v>61252.169999999984</v>
          </cell>
          <cell r="CI1002">
            <v>61252.170000000042</v>
          </cell>
          <cell r="CJ1002">
            <v>61252.169999999925</v>
          </cell>
          <cell r="CK1002">
            <v>61252.170000000042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862800</v>
          </cell>
          <cell r="CZ1002">
            <v>856071.95999999985</v>
          </cell>
          <cell r="DA1002">
            <v>673773.87</v>
          </cell>
        </row>
        <row r="1003">
          <cell r="A1003" t="str">
            <v>5401-UTILITY FUND</v>
          </cell>
          <cell r="B1003" t="str">
            <v>5401-UTILITY FUND</v>
          </cell>
          <cell r="C1003" t="str">
            <v>03-ENTERPRISE</v>
          </cell>
          <cell r="D1003" t="str">
            <v>07-OTHER</v>
          </cell>
          <cell r="E1003" t="str">
            <v>11-OTHER</v>
          </cell>
          <cell r="F1003" t="str">
            <v>9099-CAPITAL PROJECTS/NON-DEPARTMENTAL</v>
          </cell>
          <cell r="G1003" t="str">
            <v>02-EXPENDITURES</v>
          </cell>
          <cell r="H1003" t="str">
            <v>02-EXPENDITURES</v>
          </cell>
          <cell r="I1003" t="str">
            <v>02-OPERATING EXPENDITURES</v>
          </cell>
          <cell r="J1003" t="str">
            <v>09-OTHER OPERATING EXPENDITURES</v>
          </cell>
          <cell r="K1003">
            <v>1</v>
          </cell>
          <cell r="L1003" t="str">
            <v>54019099 049000</v>
          </cell>
          <cell r="M1003" t="str">
            <v>049000-OTHER CHARGES AND OBLIGATION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1306434.5900000001</v>
          </cell>
          <cell r="Z1003">
            <v>1190599.1100000001</v>
          </cell>
          <cell r="AA1003">
            <v>1105074</v>
          </cell>
          <cell r="AB1003">
            <v>1108899.9599999997</v>
          </cell>
          <cell r="AC1003">
            <v>1069639</v>
          </cell>
          <cell r="AD1003">
            <v>1101129</v>
          </cell>
          <cell r="AE1003">
            <v>1123151.58</v>
          </cell>
          <cell r="AF1003">
            <v>1145614.6116000002</v>
          </cell>
          <cell r="AG1003">
            <v>1168526.9038320002</v>
          </cell>
          <cell r="AH1003">
            <v>1191897.4419086403</v>
          </cell>
          <cell r="AI1003">
            <v>1215735.390746813</v>
          </cell>
          <cell r="AJ1003">
            <v>1240050.0985617493</v>
          </cell>
          <cell r="AK1003">
            <v>1264851.1005329844</v>
          </cell>
          <cell r="AL1003">
            <v>1290148.1225436442</v>
          </cell>
          <cell r="AM1003">
            <v>1315951.084994517</v>
          </cell>
          <cell r="AN1003">
            <v>1342270.1066944073</v>
          </cell>
          <cell r="AO1003">
            <v>1369115.5088282954</v>
          </cell>
          <cell r="AP1003">
            <v>1396497.8190048614</v>
          </cell>
          <cell r="AQ1003">
            <v>1424427.7753849586</v>
          </cell>
          <cell r="AR1003">
            <v>1452916.3308926579</v>
          </cell>
          <cell r="AS1003">
            <v>1481974.6575105111</v>
          </cell>
          <cell r="AT1003">
            <v>1511614.1506607214</v>
          </cell>
          <cell r="AU1003">
            <v>1541846.4336739357</v>
          </cell>
          <cell r="AV1003">
            <v>1572683.3623474145</v>
          </cell>
          <cell r="AW1003">
            <v>1604137.0295943627</v>
          </cell>
          <cell r="AX1003">
            <v>1636219.7701862501</v>
          </cell>
          <cell r="AY1003">
            <v>1668944.1655899752</v>
          </cell>
          <cell r="AZ1003">
            <v>1702323.0489017747</v>
          </cell>
          <cell r="BA1003">
            <v>1736369.5098798103</v>
          </cell>
          <cell r="BB1003">
            <v>1771096.9000774065</v>
          </cell>
          <cell r="BC1003">
            <v>92089.5</v>
          </cell>
          <cell r="BD1003">
            <v>92089.5</v>
          </cell>
          <cell r="BE1003">
            <v>92089.5</v>
          </cell>
          <cell r="BF1003">
            <v>92089.5</v>
          </cell>
          <cell r="BG1003">
            <v>92089.5</v>
          </cell>
          <cell r="BH1003">
            <v>92089.5</v>
          </cell>
          <cell r="BI1003">
            <v>92089.5</v>
          </cell>
          <cell r="BJ1003">
            <v>92089.5</v>
          </cell>
          <cell r="BK1003">
            <v>92089.5</v>
          </cell>
          <cell r="BL1003">
            <v>92089.5</v>
          </cell>
          <cell r="BM1003">
            <v>92089.5</v>
          </cell>
          <cell r="BN1003">
            <v>92089.5</v>
          </cell>
          <cell r="BO1003">
            <v>92408.33</v>
          </cell>
          <cell r="BP1003">
            <v>92408.33</v>
          </cell>
          <cell r="BQ1003">
            <v>92408.33</v>
          </cell>
          <cell r="BR1003">
            <v>92408.33</v>
          </cell>
          <cell r="BS1003">
            <v>92408.33</v>
          </cell>
          <cell r="BT1003">
            <v>92408.33</v>
          </cell>
          <cell r="BU1003">
            <v>92408.33</v>
          </cell>
          <cell r="BV1003">
            <v>92408.33</v>
          </cell>
          <cell r="BW1003">
            <v>92408.33</v>
          </cell>
          <cell r="BX1003">
            <v>92408.33</v>
          </cell>
          <cell r="BY1003">
            <v>92408.33</v>
          </cell>
          <cell r="BZ1003">
            <v>92408.33</v>
          </cell>
          <cell r="CA1003">
            <v>89136.58</v>
          </cell>
          <cell r="CB1003">
            <v>89136.58</v>
          </cell>
          <cell r="CC1003">
            <v>89136.579999999987</v>
          </cell>
          <cell r="CD1003">
            <v>89136.580000000016</v>
          </cell>
          <cell r="CE1003">
            <v>89136.580000000016</v>
          </cell>
          <cell r="CF1003">
            <v>89136.579999999958</v>
          </cell>
          <cell r="CG1003">
            <v>89136.580000000075</v>
          </cell>
          <cell r="CH1003">
            <v>89136.579999999958</v>
          </cell>
          <cell r="CI1003">
            <v>89136.579999999958</v>
          </cell>
          <cell r="CJ1003">
            <v>89136.580000000075</v>
          </cell>
          <cell r="CK1003">
            <v>89136.579999999958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1105074</v>
          </cell>
          <cell r="CZ1003">
            <v>1108899.9599999997</v>
          </cell>
          <cell r="DA1003">
            <v>980502.38</v>
          </cell>
        </row>
        <row r="1004">
          <cell r="A1004" t="str">
            <v>5401-UTILITY FUND</v>
          </cell>
          <cell r="B1004" t="str">
            <v>5401-UTILITY FUND</v>
          </cell>
          <cell r="C1004" t="str">
            <v>03-ENTERPRISE</v>
          </cell>
          <cell r="D1004" t="str">
            <v>07-OTHER</v>
          </cell>
          <cell r="E1004" t="str">
            <v>11-OTHER</v>
          </cell>
          <cell r="F1004" t="str">
            <v>9099-CAPITAL PROJECTS/NON-DEPARTMENTAL</v>
          </cell>
          <cell r="G1004" t="str">
            <v>02-EXPENDITURES</v>
          </cell>
          <cell r="H1004" t="str">
            <v>03-DEPRECIATION</v>
          </cell>
          <cell r="I1004" t="str">
            <v>02-OPERATING EXPENDITURES</v>
          </cell>
          <cell r="J1004" t="str">
            <v>12-DEPRECIATION</v>
          </cell>
          <cell r="K1004">
            <v>1</v>
          </cell>
          <cell r="L1004" t="str">
            <v>54019099 059001</v>
          </cell>
          <cell r="M1004" t="str">
            <v>059001-DEPRECIATION EXP BUILDINGS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1141759.56</v>
          </cell>
          <cell r="Z1004">
            <v>1141759.54</v>
          </cell>
          <cell r="AA1004">
            <v>1141759.93</v>
          </cell>
          <cell r="AB1004">
            <v>1141759.58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1141759.93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1141759.58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1141759.93</v>
          </cell>
          <cell r="CZ1004">
            <v>1141759.58</v>
          </cell>
          <cell r="DA1004">
            <v>0</v>
          </cell>
        </row>
        <row r="1005">
          <cell r="A1005" t="str">
            <v>5401-UTILITY FUND</v>
          </cell>
          <cell r="B1005" t="str">
            <v>5401-UTILITY FUND</v>
          </cell>
          <cell r="C1005" t="str">
            <v>03-ENTERPRISE</v>
          </cell>
          <cell r="D1005" t="str">
            <v>07-OTHER</v>
          </cell>
          <cell r="E1005" t="str">
            <v>11-OTHER</v>
          </cell>
          <cell r="F1005" t="str">
            <v>9099-CAPITAL PROJECTS/NON-DEPARTMENTAL</v>
          </cell>
          <cell r="G1005" t="str">
            <v>02-EXPENDITURES</v>
          </cell>
          <cell r="H1005" t="str">
            <v>03-DEPRECIATION</v>
          </cell>
          <cell r="I1005" t="str">
            <v>02-OPERATING EXPENDITURES</v>
          </cell>
          <cell r="J1005" t="str">
            <v>12-DEPRECIATION</v>
          </cell>
          <cell r="K1005">
            <v>1</v>
          </cell>
          <cell r="L1005" t="str">
            <v>54019099 059002</v>
          </cell>
          <cell r="M1005" t="str">
            <v>059002-DEPRECIATION EXP-MACH AND EQ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154801.64000000001</v>
          </cell>
          <cell r="Z1005">
            <v>115912.09</v>
          </cell>
          <cell r="AA1005">
            <v>109216.72</v>
          </cell>
          <cell r="AB1005">
            <v>108312.76999999999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109216.72</v>
          </cell>
          <cell r="BO1005">
            <v>0</v>
          </cell>
          <cell r="BP1005">
            <v>0</v>
          </cell>
          <cell r="BQ1005">
            <v>12813.76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95499.01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109216.72</v>
          </cell>
          <cell r="CZ1005">
            <v>108312.76999999999</v>
          </cell>
          <cell r="DA1005">
            <v>0</v>
          </cell>
        </row>
        <row r="1006">
          <cell r="A1006" t="str">
            <v>5401-UTILITY FUND</v>
          </cell>
          <cell r="B1006" t="str">
            <v>5401-UTILITY FUND</v>
          </cell>
          <cell r="C1006" t="str">
            <v>03-ENTERPRISE</v>
          </cell>
          <cell r="D1006" t="str">
            <v>07-OTHER</v>
          </cell>
          <cell r="E1006" t="str">
            <v>11-OTHER</v>
          </cell>
          <cell r="F1006" t="str">
            <v>9099-CAPITAL PROJECTS/NON-DEPARTMENTAL</v>
          </cell>
          <cell r="G1006" t="str">
            <v>02-EXPENDITURES</v>
          </cell>
          <cell r="H1006" t="str">
            <v>03-DEPRECIATION</v>
          </cell>
          <cell r="I1006" t="str">
            <v>02-OPERATING EXPENDITURES</v>
          </cell>
          <cell r="J1006" t="str">
            <v>12-DEPRECIATION</v>
          </cell>
          <cell r="K1006">
            <v>1</v>
          </cell>
          <cell r="L1006" t="str">
            <v>54019099 059003</v>
          </cell>
          <cell r="M1006" t="str">
            <v>059003-DEPRECIATION EXP-IMPROTHBUIL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2563636.14</v>
          </cell>
          <cell r="Z1006">
            <v>2697288.98</v>
          </cell>
          <cell r="AA1006">
            <v>2768426.41</v>
          </cell>
          <cell r="AB1006">
            <v>2857985.92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2768426.41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2857985.92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2768426.41</v>
          </cell>
          <cell r="CZ1006">
            <v>2857985.92</v>
          </cell>
          <cell r="DA1006">
            <v>0</v>
          </cell>
        </row>
        <row r="1007">
          <cell r="A1007" t="str">
            <v>5401-UTILITY FUND</v>
          </cell>
          <cell r="B1007" t="str">
            <v>5401-UTILITY FUND</v>
          </cell>
          <cell r="C1007" t="str">
            <v>03-ENTERPRISE</v>
          </cell>
          <cell r="D1007" t="str">
            <v>07-OTHER</v>
          </cell>
          <cell r="E1007" t="str">
            <v>11-OTHER</v>
          </cell>
          <cell r="F1007" t="str">
            <v>9099-CAPITAL PROJECTS/NON-DEPARTMENTAL</v>
          </cell>
          <cell r="G1007" t="str">
            <v>02-EXPENDITURES</v>
          </cell>
          <cell r="H1007" t="str">
            <v>03-DEPRECIATION</v>
          </cell>
          <cell r="I1007" t="str">
            <v>02-OPERATING EXPENDITURES</v>
          </cell>
          <cell r="J1007" t="str">
            <v>12-DEPRECIATION</v>
          </cell>
          <cell r="K1007">
            <v>1</v>
          </cell>
          <cell r="L1007" t="str">
            <v>54019099 059004</v>
          </cell>
          <cell r="M1007" t="str">
            <v>059004-DEPRECIATION EXP-INFRASTRUCT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4956863.5999999996</v>
          </cell>
          <cell r="Z1007">
            <v>5041347.49</v>
          </cell>
          <cell r="AA1007">
            <v>5133339</v>
          </cell>
          <cell r="AB1007">
            <v>5232097.57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5133339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5232097.57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5133339</v>
          </cell>
          <cell r="CZ1007">
            <v>5232097.57</v>
          </cell>
          <cell r="DA1007">
            <v>0</v>
          </cell>
        </row>
        <row r="1008">
          <cell r="A1008" t="str">
            <v>5401-UTILITY FUND</v>
          </cell>
          <cell r="B1008" t="str">
            <v>5401-UTILITY FUND</v>
          </cell>
          <cell r="C1008" t="str">
            <v>03-ENTERPRISE</v>
          </cell>
          <cell r="D1008" t="str">
            <v>07-OTHER</v>
          </cell>
          <cell r="E1008" t="str">
            <v>11-OTHER</v>
          </cell>
          <cell r="F1008" t="str">
            <v>9099-CAPITAL PROJECTS/NON-DEPARTMENTAL</v>
          </cell>
          <cell r="G1008" t="str">
            <v>02-EXPENDITURES</v>
          </cell>
          <cell r="H1008" t="str">
            <v>04-CONTRA</v>
          </cell>
          <cell r="I1008" t="str">
            <v>03-CAPITAL OUTLAY</v>
          </cell>
          <cell r="J1008" t="str">
            <v>13-CAPITAL OUTLAY</v>
          </cell>
          <cell r="K1008">
            <v>1</v>
          </cell>
          <cell r="L1008" t="str">
            <v>54019099 064998</v>
          </cell>
          <cell r="M1008" t="str">
            <v>064998-CAPITAL PROJ FUND TRANSFR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3882720.14</v>
          </cell>
          <cell r="Z1008">
            <v>3587738.9</v>
          </cell>
          <cell r="AA1008">
            <v>5352980.1100000003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0</v>
          </cell>
          <cell r="BD1008">
            <v>0</v>
          </cell>
          <cell r="BE1008">
            <v>0</v>
          </cell>
          <cell r="BF1008">
            <v>0</v>
          </cell>
          <cell r="BG1008">
            <v>0</v>
          </cell>
          <cell r="BH1008">
            <v>0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5352980.1100000003</v>
          </cell>
          <cell r="BO1008">
            <v>0</v>
          </cell>
          <cell r="BP1008">
            <v>0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5352980.1100000003</v>
          </cell>
          <cell r="CZ1008">
            <v>0</v>
          </cell>
          <cell r="DA1008">
            <v>0</v>
          </cell>
        </row>
        <row r="1009">
          <cell r="A1009" t="str">
            <v>5401-UTILITY FUND</v>
          </cell>
          <cell r="B1009" t="str">
            <v>5401-UTILITY FUND</v>
          </cell>
          <cell r="C1009" t="str">
            <v>03-ENTERPRISE</v>
          </cell>
          <cell r="D1009" t="str">
            <v>07-OTHER</v>
          </cell>
          <cell r="E1009" t="str">
            <v>11-OTHER</v>
          </cell>
          <cell r="F1009" t="str">
            <v>9099-CAPITAL PROJECTS/NON-DEPARTMENTAL</v>
          </cell>
          <cell r="G1009" t="str">
            <v>02-EXPENDITURES</v>
          </cell>
          <cell r="H1009" t="str">
            <v>04-CONTRA</v>
          </cell>
          <cell r="I1009" t="str">
            <v>03-CAPITAL OUTLAY</v>
          </cell>
          <cell r="J1009" t="str">
            <v>13-CAPITAL OUTLAY</v>
          </cell>
          <cell r="K1009">
            <v>1</v>
          </cell>
          <cell r="L1009" t="str">
            <v>54019099 064999</v>
          </cell>
          <cell r="M1009" t="str">
            <v>064999-CONTRA - MACHINERY &amp; EQUIPME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-4287491.71</v>
          </cell>
          <cell r="Z1009">
            <v>-3986436.5</v>
          </cell>
          <cell r="AA1009">
            <v>-5791042.1399999997</v>
          </cell>
          <cell r="AB1009">
            <v>-12588003.529999999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0</v>
          </cell>
          <cell r="BD1009">
            <v>0</v>
          </cell>
          <cell r="BE1009">
            <v>0</v>
          </cell>
          <cell r="BF1009">
            <v>0</v>
          </cell>
          <cell r="BG1009">
            <v>0</v>
          </cell>
          <cell r="BH1009">
            <v>0</v>
          </cell>
          <cell r="BI1009">
            <v>-8200</v>
          </cell>
          <cell r="BJ1009">
            <v>-8570.7999999999993</v>
          </cell>
          <cell r="BK1009">
            <v>0</v>
          </cell>
          <cell r="BL1009">
            <v>0</v>
          </cell>
          <cell r="BM1009">
            <v>0</v>
          </cell>
          <cell r="BN1009">
            <v>-5774271.3399999999</v>
          </cell>
          <cell r="BO1009">
            <v>-0.01</v>
          </cell>
          <cell r="BP1009">
            <v>0</v>
          </cell>
          <cell r="BQ1009">
            <v>0</v>
          </cell>
          <cell r="BR1009">
            <v>581.91999999999996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-37428</v>
          </cell>
          <cell r="BZ1009">
            <v>-12551157.439999999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-7511</v>
          </cell>
          <cell r="CG1009">
            <v>6.9999999999708962E-2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-5791042.1399999997</v>
          </cell>
          <cell r="CZ1009">
            <v>-12588003.529999999</v>
          </cell>
          <cell r="DA1009">
            <v>-7510.93</v>
          </cell>
        </row>
        <row r="1010">
          <cell r="A1010" t="str">
            <v>5401-UTILITY FUND</v>
          </cell>
          <cell r="B1010" t="str">
            <v>5401-UTILITY FUND</v>
          </cell>
          <cell r="C1010" t="str">
            <v>03-ENTERPRISE</v>
          </cell>
          <cell r="D1010" t="str">
            <v>07-OTHER</v>
          </cell>
          <cell r="E1010" t="str">
            <v>11-OTHER</v>
          </cell>
          <cell r="F1010" t="str">
            <v>9099-CAPITAL PROJECTS/NON-DEPARTMENTAL</v>
          </cell>
          <cell r="G1010" t="str">
            <v>02-EXPENDITURES</v>
          </cell>
          <cell r="H1010" t="str">
            <v>02-EXPENDITURES</v>
          </cell>
          <cell r="I1010" t="str">
            <v>04-DEBT EXPENSE</v>
          </cell>
          <cell r="J1010" t="str">
            <v>14-DEBT EXPENSE</v>
          </cell>
          <cell r="K1010">
            <v>1</v>
          </cell>
          <cell r="L1010" t="str">
            <v>54019099 071000</v>
          </cell>
          <cell r="M1010" t="str">
            <v>071000-PRINCIPAL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4208591</v>
          </cell>
          <cell r="Z1010">
            <v>4436655</v>
          </cell>
          <cell r="AA1010">
            <v>4475742</v>
          </cell>
          <cell r="AB1010">
            <v>2578387</v>
          </cell>
          <cell r="AC1010">
            <v>5323061</v>
          </cell>
          <cell r="AD1010">
            <v>5358636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0</v>
          </cell>
          <cell r="BD1010">
            <v>0</v>
          </cell>
          <cell r="BE1010">
            <v>645626.1</v>
          </cell>
          <cell r="BF1010">
            <v>0</v>
          </cell>
          <cell r="BG1010">
            <v>0</v>
          </cell>
          <cell r="BH1010">
            <v>0</v>
          </cell>
          <cell r="BI1010">
            <v>0</v>
          </cell>
          <cell r="BJ1010">
            <v>0</v>
          </cell>
          <cell r="BK1010">
            <v>653966.57999999996</v>
          </cell>
          <cell r="BL1010">
            <v>0</v>
          </cell>
          <cell r="BM1010">
            <v>0</v>
          </cell>
          <cell r="BN1010">
            <v>-1299592.68</v>
          </cell>
          <cell r="BO1010">
            <v>0</v>
          </cell>
          <cell r="BP1010">
            <v>0</v>
          </cell>
          <cell r="BQ1010">
            <v>662414.85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670972.29</v>
          </cell>
          <cell r="BX1010">
            <v>0</v>
          </cell>
          <cell r="BY1010">
            <v>0</v>
          </cell>
          <cell r="BZ1010">
            <v>-1333387.1399999999</v>
          </cell>
          <cell r="CA1010">
            <v>0</v>
          </cell>
          <cell r="CB1010">
            <v>0</v>
          </cell>
          <cell r="CC1010">
            <v>679640.33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688420.39</v>
          </cell>
          <cell r="CJ1010">
            <v>0</v>
          </cell>
          <cell r="CK1010">
            <v>-1368060.72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</row>
        <row r="1011">
          <cell r="A1011" t="str">
            <v>5401-UTILITY FUND</v>
          </cell>
          <cell r="B1011" t="str">
            <v>5401-UTILITY FUND</v>
          </cell>
          <cell r="C1011" t="str">
            <v>03-ENTERPRISE</v>
          </cell>
          <cell r="D1011" t="str">
            <v>07-OTHER</v>
          </cell>
          <cell r="E1011" t="str">
            <v>11-OTHER</v>
          </cell>
          <cell r="F1011" t="str">
            <v>9099-CAPITAL PROJECTS/NON-DEPARTMENTAL</v>
          </cell>
          <cell r="G1011" t="str">
            <v>02-EXPENDITURES</v>
          </cell>
          <cell r="H1011" t="str">
            <v>02-EXPENDITURES</v>
          </cell>
          <cell r="I1011" t="str">
            <v>04-DEBT EXPENSE</v>
          </cell>
          <cell r="J1011" t="str">
            <v>14-DEBT EXPENSE</v>
          </cell>
          <cell r="K1011">
            <v>1</v>
          </cell>
          <cell r="L1011" t="str">
            <v>54019099 072000</v>
          </cell>
          <cell r="M1011" t="str">
            <v>072000-INTEREST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6713991.5700000003</v>
          </cell>
          <cell r="Z1011">
            <v>6577382.2400000002</v>
          </cell>
          <cell r="AA1011">
            <v>7232185.4400000004</v>
          </cell>
          <cell r="AB1011">
            <v>5787649.4900000002</v>
          </cell>
          <cell r="AC1011">
            <v>5778792</v>
          </cell>
          <cell r="AD1011">
            <v>6281465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-175479.92</v>
          </cell>
          <cell r="BD1011">
            <v>0</v>
          </cell>
          <cell r="BE1011">
            <v>299299.87</v>
          </cell>
          <cell r="BF1011">
            <v>0</v>
          </cell>
          <cell r="BG1011">
            <v>0</v>
          </cell>
          <cell r="BH1011">
            <v>3754504.38</v>
          </cell>
          <cell r="BI1011">
            <v>-744750</v>
          </cell>
          <cell r="BJ1011">
            <v>0</v>
          </cell>
          <cell r="BK1011">
            <v>290959.39</v>
          </cell>
          <cell r="BL1011">
            <v>0</v>
          </cell>
          <cell r="BM1011">
            <v>0</v>
          </cell>
          <cell r="BN1011">
            <v>3807651.72</v>
          </cell>
          <cell r="BO1011">
            <v>-165636.67000000001</v>
          </cell>
          <cell r="BP1011">
            <v>0</v>
          </cell>
          <cell r="BQ1011">
            <v>282511.12</v>
          </cell>
          <cell r="BR1011">
            <v>0</v>
          </cell>
          <cell r="BS1011">
            <v>0</v>
          </cell>
          <cell r="BT1011">
            <v>3064053.12</v>
          </cell>
          <cell r="BU1011">
            <v>0</v>
          </cell>
          <cell r="BV1011">
            <v>0</v>
          </cell>
          <cell r="BW1011">
            <v>281690.88</v>
          </cell>
          <cell r="BX1011">
            <v>0</v>
          </cell>
          <cell r="BY1011">
            <v>0</v>
          </cell>
          <cell r="BZ1011">
            <v>2325031.04</v>
          </cell>
          <cell r="CA1011">
            <v>-161413.54999999999</v>
          </cell>
          <cell r="CB1011">
            <v>0</v>
          </cell>
          <cell r="CC1011">
            <v>265285.64</v>
          </cell>
          <cell r="CD1011">
            <v>0</v>
          </cell>
          <cell r="CE1011">
            <v>0</v>
          </cell>
          <cell r="CF1011">
            <v>2987953.12</v>
          </cell>
          <cell r="CG1011">
            <v>0</v>
          </cell>
          <cell r="CH1011">
            <v>0</v>
          </cell>
          <cell r="CI1011">
            <v>256505.58000000007</v>
          </cell>
          <cell r="CJ1011">
            <v>0</v>
          </cell>
          <cell r="CK1011">
            <v>-647341.48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7232185.4400000004</v>
          </cell>
          <cell r="CZ1011">
            <v>5787649.4900000002</v>
          </cell>
          <cell r="DA1011">
            <v>2700989.31</v>
          </cell>
        </row>
        <row r="1012">
          <cell r="A1012" t="str">
            <v>5401-UTILITY FUND</v>
          </cell>
          <cell r="B1012" t="str">
            <v>5401-UTILITY FUND</v>
          </cell>
          <cell r="C1012" t="str">
            <v>03-ENTERPRISE</v>
          </cell>
          <cell r="D1012" t="str">
            <v>07-OTHER</v>
          </cell>
          <cell r="E1012" t="str">
            <v>11-OTHER</v>
          </cell>
          <cell r="F1012" t="str">
            <v>9099-CAPITAL PROJECTS/NON-DEPARTMENTAL</v>
          </cell>
          <cell r="G1012" t="str">
            <v>02-EXPENDITURES</v>
          </cell>
          <cell r="H1012" t="str">
            <v>02-EXPENDITURES</v>
          </cell>
          <cell r="I1012" t="str">
            <v>04-DEBT EXPENSE</v>
          </cell>
          <cell r="J1012" t="str">
            <v>14-DEBT EXPENSE</v>
          </cell>
          <cell r="K1012">
            <v>1</v>
          </cell>
          <cell r="L1012" t="str">
            <v>54019099 073000</v>
          </cell>
          <cell r="M1012" t="str">
            <v>073000-OTHER DEBT SERVICE COSTS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179262.84</v>
          </cell>
          <cell r="Z1012">
            <v>180262.84</v>
          </cell>
          <cell r="AA1012">
            <v>8402.58</v>
          </cell>
          <cell r="AB1012">
            <v>10488.58</v>
          </cell>
          <cell r="AC1012">
            <v>3250</v>
          </cell>
          <cell r="AD1012">
            <v>2500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300</v>
          </cell>
          <cell r="BD1012">
            <v>0</v>
          </cell>
          <cell r="BE1012">
            <v>0</v>
          </cell>
          <cell r="BF1012">
            <v>0</v>
          </cell>
          <cell r="BG1012">
            <v>1500</v>
          </cell>
          <cell r="BH1012">
            <v>0</v>
          </cell>
          <cell r="BI1012">
            <v>0</v>
          </cell>
          <cell r="BJ1012">
            <v>0</v>
          </cell>
          <cell r="BK1012">
            <v>349.9</v>
          </cell>
          <cell r="BL1012">
            <v>1775539.12</v>
          </cell>
          <cell r="BM1012">
            <v>2864</v>
          </cell>
          <cell r="BN1012">
            <v>-1772150.44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3250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750</v>
          </cell>
          <cell r="BY1012">
            <v>1000</v>
          </cell>
          <cell r="BZ1012">
            <v>5488.58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2000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750</v>
          </cell>
          <cell r="CK1012">
            <v>6988.58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8402.5800000000745</v>
          </cell>
          <cell r="CZ1012">
            <v>10488.58</v>
          </cell>
          <cell r="DA1012">
            <v>9738.58</v>
          </cell>
        </row>
        <row r="1013">
          <cell r="A1013" t="str">
            <v>5401-UTILITY FUND</v>
          </cell>
          <cell r="B1013" t="str">
            <v>5401-UTILITY FUND</v>
          </cell>
          <cell r="C1013" t="str">
            <v>03-ENTERPRISE</v>
          </cell>
          <cell r="D1013" t="str">
            <v>07-OTHER</v>
          </cell>
          <cell r="E1013" t="str">
            <v>11-OTHER</v>
          </cell>
          <cell r="F1013" t="str">
            <v>9099-CAPITAL PROJECTS/NON-DEPARTMENTAL</v>
          </cell>
          <cell r="G1013" t="str">
            <v>02-EXPENDITURES</v>
          </cell>
          <cell r="H1013" t="str">
            <v>02-EXPENDITURES</v>
          </cell>
          <cell r="I1013" t="str">
            <v>04-DEBT EXPENSE</v>
          </cell>
          <cell r="J1013" t="str">
            <v>14-DEBT EXPENSE</v>
          </cell>
          <cell r="K1013">
            <v>1</v>
          </cell>
          <cell r="L1013" t="str">
            <v>54019099 073050</v>
          </cell>
          <cell r="M1013" t="str">
            <v>073050-BOND ISSUANCE COSTS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1819733.81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0</v>
          </cell>
          <cell r="BD1013">
            <v>0</v>
          </cell>
          <cell r="BE1013">
            <v>0</v>
          </cell>
          <cell r="BF1013">
            <v>0</v>
          </cell>
          <cell r="BG1013">
            <v>0</v>
          </cell>
          <cell r="BH1013">
            <v>0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1819733.81</v>
          </cell>
          <cell r="BO1013">
            <v>0</v>
          </cell>
          <cell r="BP1013">
            <v>0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1819733.81</v>
          </cell>
          <cell r="CZ1013">
            <v>0</v>
          </cell>
          <cell r="DA1013">
            <v>0</v>
          </cell>
        </row>
        <row r="1014">
          <cell r="A1014" t="str">
            <v>5401-UTILITY FUND</v>
          </cell>
          <cell r="B1014" t="str">
            <v>5401-UTILITY FUND</v>
          </cell>
          <cell r="C1014" t="str">
            <v>03-ENTERPRISE</v>
          </cell>
          <cell r="D1014" t="str">
            <v>07-OTHER</v>
          </cell>
          <cell r="E1014" t="str">
            <v>11-OTHER</v>
          </cell>
          <cell r="F1014" t="str">
            <v>9099-CAPITAL PROJECTS/NON-DEPARTMENTAL</v>
          </cell>
          <cell r="G1014" t="str">
            <v>02-EXPENDITURES</v>
          </cell>
          <cell r="H1014" t="str">
            <v>02-EXPENDITURES</v>
          </cell>
          <cell r="I1014" t="str">
            <v>05-GRANTS &amp; AIDS</v>
          </cell>
          <cell r="J1014" t="str">
            <v>15-GRANTS &amp; AIDS</v>
          </cell>
          <cell r="K1014">
            <v>1</v>
          </cell>
          <cell r="L1014" t="str">
            <v>54019099 082008</v>
          </cell>
          <cell r="M1014" t="str">
            <v>082008-FLAGLER AREA ALLIANCE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10000</v>
          </cell>
          <cell r="Z1014">
            <v>10000</v>
          </cell>
          <cell r="AA1014">
            <v>10000</v>
          </cell>
          <cell r="AB1014">
            <v>10000</v>
          </cell>
          <cell r="AC1014">
            <v>10000</v>
          </cell>
          <cell r="AD1014">
            <v>10000</v>
          </cell>
          <cell r="AE1014">
            <v>10200</v>
          </cell>
          <cell r="AF1014">
            <v>10404</v>
          </cell>
          <cell r="AG1014">
            <v>10612.08</v>
          </cell>
          <cell r="AH1014">
            <v>10824.321599999999</v>
          </cell>
          <cell r="AI1014">
            <v>11040.808031999999</v>
          </cell>
          <cell r="AJ1014">
            <v>11261.62419264</v>
          </cell>
          <cell r="AK1014">
            <v>11486.8566764928</v>
          </cell>
          <cell r="AL1014">
            <v>11716.593810022656</v>
          </cell>
          <cell r="AM1014">
            <v>11950.925686223109</v>
          </cell>
          <cell r="AN1014">
            <v>12189.944199947571</v>
          </cell>
          <cell r="AO1014">
            <v>12433.743083946523</v>
          </cell>
          <cell r="AP1014">
            <v>12682.417945625453</v>
          </cell>
          <cell r="AQ1014">
            <v>12936.066304537962</v>
          </cell>
          <cell r="AR1014">
            <v>13194.787630628722</v>
          </cell>
          <cell r="AS1014">
            <v>13458.683383241296</v>
          </cell>
          <cell r="AT1014">
            <v>13727.857050906123</v>
          </cell>
          <cell r="AU1014">
            <v>14002.414191924245</v>
          </cell>
          <cell r="AV1014">
            <v>14282.46247576273</v>
          </cell>
          <cell r="AW1014">
            <v>14568.111725277984</v>
          </cell>
          <cell r="AX1014">
            <v>14859.473959783543</v>
          </cell>
          <cell r="AY1014">
            <v>15156.663438979214</v>
          </cell>
          <cell r="AZ1014">
            <v>15459.796707758798</v>
          </cell>
          <cell r="BA1014">
            <v>15768.992641913974</v>
          </cell>
          <cell r="BB1014">
            <v>16084.372494752253</v>
          </cell>
          <cell r="BC1014">
            <v>0</v>
          </cell>
          <cell r="BD1014">
            <v>10000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10000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10000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10000</v>
          </cell>
          <cell r="CZ1014">
            <v>10000</v>
          </cell>
          <cell r="DA1014">
            <v>10000</v>
          </cell>
        </row>
        <row r="1015">
          <cell r="A1015" t="str">
            <v>5401-UTILITY FUND</v>
          </cell>
          <cell r="B1015" t="str">
            <v>5401-UTILITY FUND</v>
          </cell>
          <cell r="C1015" t="str">
            <v>03-ENTERPRISE</v>
          </cell>
          <cell r="D1015" t="str">
            <v>07-OTHER</v>
          </cell>
          <cell r="E1015" t="str">
            <v>11-OTHER</v>
          </cell>
          <cell r="F1015" t="str">
            <v>9099-CAPITAL PROJECTS/NON-DEPARTMENTAL</v>
          </cell>
          <cell r="G1015" t="str">
            <v>02-EXPENDITURES</v>
          </cell>
          <cell r="H1015" t="str">
            <v>02-EXPENDITURES</v>
          </cell>
          <cell r="I1015" t="str">
            <v>06-TRANSFERS-OUT TO OTHER FUNDS</v>
          </cell>
          <cell r="J1015" t="str">
            <v>16-TRANSFERS-OUT TO OTHER FUNDS</v>
          </cell>
          <cell r="K1015">
            <v>1</v>
          </cell>
          <cell r="L1015" t="str">
            <v>54019099 091001</v>
          </cell>
          <cell r="M1015" t="str">
            <v>091001-TRANSFER TO GENERAL FUND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263828</v>
          </cell>
          <cell r="Z1015">
            <v>228404</v>
          </cell>
          <cell r="AA1015">
            <v>182976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182976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182976</v>
          </cell>
          <cell r="CZ1015">
            <v>0</v>
          </cell>
          <cell r="DA1015">
            <v>0</v>
          </cell>
        </row>
        <row r="1016">
          <cell r="A1016" t="str">
            <v>5401-UTILITY FUND</v>
          </cell>
          <cell r="B1016" t="str">
            <v>5401-UTILITY FUND</v>
          </cell>
          <cell r="C1016" t="str">
            <v>03-ENTERPRISE</v>
          </cell>
          <cell r="D1016" t="str">
            <v>07-OTHER</v>
          </cell>
          <cell r="E1016" t="str">
            <v>11-OTHER</v>
          </cell>
          <cell r="F1016" t="str">
            <v>9099-CAPITAL PROJECTS/NON-DEPARTMENTAL</v>
          </cell>
          <cell r="G1016" t="str">
            <v>02-EXPENDITURES</v>
          </cell>
          <cell r="H1016" t="str">
            <v>02-EXPENDITURES</v>
          </cell>
          <cell r="I1016" t="str">
            <v>06-TRANSFERS-OUT TO OTHER FUNDS</v>
          </cell>
          <cell r="J1016" t="str">
            <v>16L-TRANSFER-OUT FROM UTILITY FUND 5401 TO UTIL CAP FUND 5402</v>
          </cell>
          <cell r="K1016">
            <v>1</v>
          </cell>
          <cell r="L1016" t="str">
            <v>54019099 091402</v>
          </cell>
          <cell r="M1016" t="str">
            <v>091402-TRANSFER TO UTILITY CAP PROJ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1384521.96</v>
          </cell>
          <cell r="Z1016">
            <v>1388586.96</v>
          </cell>
          <cell r="AA1016">
            <v>23389313</v>
          </cell>
          <cell r="AB1016">
            <v>3160226.0399999996</v>
          </cell>
          <cell r="AC1016">
            <v>3249075</v>
          </cell>
          <cell r="AD1016">
            <v>3394346</v>
          </cell>
          <cell r="AE1016">
            <v>5500000</v>
          </cell>
          <cell r="AF1016">
            <v>1000000.0000000003</v>
          </cell>
          <cell r="AG1016">
            <v>500000.00000000017</v>
          </cell>
          <cell r="AH1016">
            <v>1800000.0000000007</v>
          </cell>
          <cell r="AI1016">
            <v>2000000.0000000009</v>
          </cell>
          <cell r="AJ1016">
            <v>3879019.156699351</v>
          </cell>
          <cell r="AK1016">
            <v>3972115.6164601357</v>
          </cell>
          <cell r="AL1016">
            <v>4067446.3912551799</v>
          </cell>
          <cell r="AM1016">
            <v>4165065.1046453044</v>
          </cell>
          <cell r="AN1016">
            <v>4265026.6671567913</v>
          </cell>
          <cell r="AO1016">
            <v>4367387.3071685545</v>
          </cell>
          <cell r="AP1016">
            <v>4472204.6025406001</v>
          </cell>
          <cell r="AQ1016">
            <v>4579537.5130015742</v>
          </cell>
          <cell r="AR1016">
            <v>4689446.4133136123</v>
          </cell>
          <cell r="AS1016">
            <v>4801993.1272331383</v>
          </cell>
          <cell r="AT1016">
            <v>4917240.962286735</v>
          </cell>
          <cell r="AU1016">
            <v>5035254.7453816161</v>
          </cell>
          <cell r="AV1016">
            <v>5156100.8592707748</v>
          </cell>
          <cell r="AW1016">
            <v>5279847.2798932735</v>
          </cell>
          <cell r="AX1016">
            <v>5406563.614610712</v>
          </cell>
          <cell r="AY1016">
            <v>5536321.1413613688</v>
          </cell>
          <cell r="AZ1016">
            <v>5669192.8487540409</v>
          </cell>
          <cell r="BA1016">
            <v>5805253.4771241378</v>
          </cell>
          <cell r="BB1016">
            <v>5944579.5605751174</v>
          </cell>
          <cell r="BC1016">
            <v>121628.5</v>
          </cell>
          <cell r="BD1016">
            <v>121628.5</v>
          </cell>
          <cell r="BE1016">
            <v>121628.5</v>
          </cell>
          <cell r="BF1016">
            <v>121628.5</v>
          </cell>
          <cell r="BG1016">
            <v>121628.5</v>
          </cell>
          <cell r="BH1016">
            <v>121628.5</v>
          </cell>
          <cell r="BI1016">
            <v>121628.5</v>
          </cell>
          <cell r="BJ1016">
            <v>121628.5</v>
          </cell>
          <cell r="BK1016">
            <v>121628.5</v>
          </cell>
          <cell r="BL1016">
            <v>121628.5</v>
          </cell>
          <cell r="BM1016">
            <v>121628.5</v>
          </cell>
          <cell r="BN1016">
            <v>22051399.5</v>
          </cell>
          <cell r="BO1016">
            <v>263352.17</v>
          </cell>
          <cell r="BP1016">
            <v>263352.17</v>
          </cell>
          <cell r="BQ1016">
            <v>263352.17</v>
          </cell>
          <cell r="BR1016">
            <v>263352.17</v>
          </cell>
          <cell r="BS1016">
            <v>263352.17</v>
          </cell>
          <cell r="BT1016">
            <v>263352.17</v>
          </cell>
          <cell r="BU1016">
            <v>263352.17</v>
          </cell>
          <cell r="BV1016">
            <v>263352.17</v>
          </cell>
          <cell r="BW1016">
            <v>263352.17</v>
          </cell>
          <cell r="BX1016">
            <v>263352.17</v>
          </cell>
          <cell r="BY1016">
            <v>263352.17</v>
          </cell>
          <cell r="BZ1016">
            <v>263352.17</v>
          </cell>
          <cell r="CA1016">
            <v>270756.25</v>
          </cell>
          <cell r="CB1016">
            <v>270756.25</v>
          </cell>
          <cell r="CC1016">
            <v>270756.25</v>
          </cell>
          <cell r="CD1016">
            <v>270756.25</v>
          </cell>
          <cell r="CE1016">
            <v>270756.25</v>
          </cell>
          <cell r="CF1016">
            <v>270756.25</v>
          </cell>
          <cell r="CG1016">
            <v>270756.25</v>
          </cell>
          <cell r="CH1016">
            <v>270756.25</v>
          </cell>
          <cell r="CI1016">
            <v>270756.25</v>
          </cell>
          <cell r="CJ1016">
            <v>270756.25</v>
          </cell>
          <cell r="CK1016">
            <v>270756.25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23389313</v>
          </cell>
          <cell r="CZ1016">
            <v>3160226.0399999996</v>
          </cell>
          <cell r="DA1016">
            <v>2978318.75</v>
          </cell>
        </row>
        <row r="1017">
          <cell r="A1017" t="str">
            <v>5401-UTILITY FUND</v>
          </cell>
          <cell r="B1017" t="str">
            <v>5401-UTILITY FUND</v>
          </cell>
          <cell r="C1017" t="str">
            <v>03-ENTERPRISE</v>
          </cell>
          <cell r="D1017" t="str">
            <v>07-OTHER</v>
          </cell>
          <cell r="E1017" t="str">
            <v>11-OTHER</v>
          </cell>
          <cell r="F1017" t="str">
            <v>9099-CAPITAL PROJECTS/NON-DEPARTMENTAL</v>
          </cell>
          <cell r="G1017" t="str">
            <v>02-EXPENDITURES</v>
          </cell>
          <cell r="H1017" t="str">
            <v>02-EXPENDITURES</v>
          </cell>
          <cell r="I1017" t="str">
            <v>06-TRANSFERS-OUT TO OTHER FUNDS</v>
          </cell>
          <cell r="J1017" t="str">
            <v>16O-TRANSFER-OUT FROM UTILITY FUND 5401 TO FLEET MGMT FUND 6501</v>
          </cell>
          <cell r="K1017">
            <v>1</v>
          </cell>
          <cell r="L1017" t="str">
            <v>54019099 091501</v>
          </cell>
          <cell r="M1017" t="str">
            <v>091501-TRANSFER TO FLEET MANAGEMENT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28000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28000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28000</v>
          </cell>
        </row>
        <row r="1018">
          <cell r="A1018" t="str">
            <v>5401-UTILITY FUND</v>
          </cell>
          <cell r="B1018" t="str">
            <v>5401-UTILITY FUND</v>
          </cell>
          <cell r="C1018" t="str">
            <v>03-ENTERPRISE</v>
          </cell>
          <cell r="D1018" t="str">
            <v>07-OTHER</v>
          </cell>
          <cell r="E1018" t="str">
            <v>11-OTHER</v>
          </cell>
          <cell r="F1018" t="str">
            <v>9099-CAPITAL PROJECTS/NON-DEPARTMENTAL</v>
          </cell>
          <cell r="G1018" t="str">
            <v>02-EXPENDITURES</v>
          </cell>
          <cell r="H1018" t="str">
            <v>02-EXPENDITURES</v>
          </cell>
          <cell r="I1018" t="str">
            <v>06-TRANSFERS-OUT TO OTHER FUNDS</v>
          </cell>
          <cell r="J1018" t="str">
            <v>16A-TRANSFER-OUT FROM UTILITY FUND 5401 TO GENL FUND 1001</v>
          </cell>
          <cell r="K1018">
            <v>1</v>
          </cell>
          <cell r="L1018" t="str">
            <v>54019099 092001</v>
          </cell>
          <cell r="M1018" t="str">
            <v>092001-IN-LIEU-OF-TAX TRNSF TO GNL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550000</v>
          </cell>
          <cell r="Z1018">
            <v>636000</v>
          </cell>
          <cell r="AA1018">
            <v>662000</v>
          </cell>
          <cell r="AB1018">
            <v>662000</v>
          </cell>
          <cell r="AC1018">
            <v>662000</v>
          </cell>
          <cell r="AD1018">
            <v>692849</v>
          </cell>
          <cell r="AE1018">
            <v>715351.48056253651</v>
          </cell>
          <cell r="AF1018">
            <v>738437.9542309189</v>
          </cell>
          <cell r="AG1018">
            <v>762486.37791788985</v>
          </cell>
          <cell r="AH1018">
            <v>787557.2815372278</v>
          </cell>
          <cell r="AI1018">
            <v>813717.1958349694</v>
          </cell>
          <cell r="AJ1018">
            <v>841039.43211921863</v>
          </cell>
          <cell r="AK1018">
            <v>869604.97405435401</v>
          </cell>
          <cell r="AL1018">
            <v>899503.49812519958</v>
          </cell>
          <cell r="AM1018">
            <v>930834.54185887927</v>
          </cell>
          <cell r="AN1018">
            <v>963708.84174620116</v>
          </cell>
          <cell r="AO1018">
            <v>998249.86608626705</v>
          </cell>
          <cell r="AP1018">
            <v>1034595.5717517158</v>
          </cell>
          <cell r="AQ1018">
            <v>1072900.4182113609</v>
          </cell>
          <cell r="AR1018">
            <v>1113337.6771367991</v>
          </cell>
          <cell r="AS1018">
            <v>1156102.0816573799</v>
          </cell>
          <cell r="AT1018">
            <v>1201412.8659259381</v>
          </cell>
          <cell r="AU1018">
            <v>1249517.2532448987</v>
          </cell>
          <cell r="AV1018">
            <v>1300694.4597271294</v>
          </cell>
          <cell r="AW1018">
            <v>1355260.2904988318</v>
          </cell>
          <cell r="AX1018">
            <v>1413572.4169890771</v>
          </cell>
          <cell r="AY1018">
            <v>1476036.4371178513</v>
          </cell>
          <cell r="AZ1018">
            <v>1543112.8354512651</v>
          </cell>
          <cell r="BA1018">
            <v>1615324.9779371689</v>
          </cell>
          <cell r="BB1018">
            <v>1693268.2960100793</v>
          </cell>
          <cell r="BC1018">
            <v>0</v>
          </cell>
          <cell r="BD1018">
            <v>662000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662000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662000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662000</v>
          </cell>
          <cell r="CZ1018">
            <v>662000</v>
          </cell>
          <cell r="DA1018">
            <v>662000</v>
          </cell>
        </row>
        <row r="1019">
          <cell r="A1019" t="str">
            <v>5401-UTILITY FUND</v>
          </cell>
          <cell r="B1019" t="str">
            <v>5401-UTILITY FUND</v>
          </cell>
          <cell r="C1019" t="str">
            <v>03-ENTERPRISE</v>
          </cell>
          <cell r="D1019" t="str">
            <v>07-OTHER</v>
          </cell>
          <cell r="E1019" t="str">
            <v>11-OTHER</v>
          </cell>
          <cell r="F1019" t="str">
            <v>9099-CAPITAL PROJECTS/NON-DEPARTMENTAL</v>
          </cell>
          <cell r="G1019" t="str">
            <v>02-EXPENDITURES</v>
          </cell>
          <cell r="H1019" t="str">
            <v>02-EXPENDITURES</v>
          </cell>
          <cell r="I1019" t="str">
            <v>06-TRANSFERS-OUT TO OTHER FUNDS</v>
          </cell>
          <cell r="J1019" t="str">
            <v>16AA-TRANSFER-OUT FROM UTILITY FUND 5401 TO CONTINGENCY RESERVE</v>
          </cell>
          <cell r="K1019">
            <v>1</v>
          </cell>
          <cell r="L1019" t="str">
            <v>54019099 099091</v>
          </cell>
          <cell r="M1019" t="str">
            <v>099091-CONTINGENCY RESERVE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3014178</v>
          </cell>
          <cell r="AD1019">
            <v>1613389</v>
          </cell>
          <cell r="AE1019">
            <v>1613389</v>
          </cell>
          <cell r="AF1019">
            <v>1613389</v>
          </cell>
          <cell r="AG1019">
            <v>1613389</v>
          </cell>
          <cell r="AH1019">
            <v>1613389</v>
          </cell>
          <cell r="AI1019">
            <v>1613389</v>
          </cell>
          <cell r="AJ1019">
            <v>1613389</v>
          </cell>
          <cell r="AK1019">
            <v>1613389</v>
          </cell>
          <cell r="AL1019">
            <v>1613389</v>
          </cell>
          <cell r="AM1019">
            <v>1613389</v>
          </cell>
          <cell r="AN1019">
            <v>1613389</v>
          </cell>
          <cell r="AO1019">
            <v>1613389</v>
          </cell>
          <cell r="AP1019">
            <v>1613389</v>
          </cell>
          <cell r="AQ1019">
            <v>1613389</v>
          </cell>
          <cell r="AR1019">
            <v>1613389</v>
          </cell>
          <cell r="AS1019">
            <v>1613389</v>
          </cell>
          <cell r="AT1019">
            <v>1613389</v>
          </cell>
          <cell r="AU1019">
            <v>1613389</v>
          </cell>
          <cell r="AV1019">
            <v>1613389</v>
          </cell>
          <cell r="AW1019">
            <v>1613389</v>
          </cell>
          <cell r="AX1019">
            <v>1613389</v>
          </cell>
          <cell r="AY1019">
            <v>1613389</v>
          </cell>
          <cell r="AZ1019">
            <v>1613389</v>
          </cell>
          <cell r="BA1019">
            <v>1613389</v>
          </cell>
          <cell r="BB1019">
            <v>1613389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</row>
        <row r="1020">
          <cell r="A1020" t="str">
            <v>5402-UTILITY CAPITAL PROJECTS FUND</v>
          </cell>
          <cell r="B1020" t="str">
            <v>5402-UTILITY CAPITAL PROJECTS FUND</v>
          </cell>
          <cell r="C1020" t="str">
            <v>03-ENTERPRISE</v>
          </cell>
          <cell r="D1020" t="str">
            <v>07-OTHER</v>
          </cell>
          <cell r="E1020" t="str">
            <v>11-OTHER</v>
          </cell>
          <cell r="F1020" t="str">
            <v>0000-NON-DEPARTMENTAL</v>
          </cell>
          <cell r="G1020" t="str">
            <v>01-REVENUES</v>
          </cell>
          <cell r="H1020" t="str">
            <v>01-REVENUES</v>
          </cell>
          <cell r="I1020" t="str">
            <v>06-INTERGOVERNMENTAL REVENUE</v>
          </cell>
          <cell r="J1020" t="str">
            <v>06E-INTERGOVT-SJRWMD-WTP#3 COLOR REDUCT</v>
          </cell>
          <cell r="K1020">
            <v>1</v>
          </cell>
          <cell r="L1020" t="str">
            <v>54020000 334362</v>
          </cell>
          <cell r="M1020" t="str">
            <v>334362-SJRWMD  - WTP#3 COLOR REDUCT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245797.38</v>
          </cell>
          <cell r="AC1020">
            <v>976325</v>
          </cell>
          <cell r="AD1020">
            <v>165000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245797.38</v>
          </cell>
          <cell r="CA1020">
            <v>0</v>
          </cell>
          <cell r="CB1020">
            <v>0</v>
          </cell>
          <cell r="CC1020">
            <v>0</v>
          </cell>
          <cell r="CD1020">
            <v>242324.62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245797.38</v>
          </cell>
          <cell r="DA1020">
            <v>242324.62</v>
          </cell>
        </row>
        <row r="1021">
          <cell r="A1021" t="str">
            <v>5402-UTILITY CAPITAL PROJECTS FUND</v>
          </cell>
          <cell r="B1021" t="str">
            <v>5402-UTILITY CAPITAL PROJECTS FUND</v>
          </cell>
          <cell r="C1021" t="str">
            <v>03-ENTERPRISE</v>
          </cell>
          <cell r="D1021" t="str">
            <v>07-OTHER</v>
          </cell>
          <cell r="E1021" t="str">
            <v>11-OTHER</v>
          </cell>
          <cell r="F1021" t="str">
            <v>0000-NON-DEPARTMENTAL</v>
          </cell>
          <cell r="G1021" t="str">
            <v>01-REVENUES</v>
          </cell>
          <cell r="H1021" t="str">
            <v>01-REVENUES</v>
          </cell>
          <cell r="I1021" t="str">
            <v>06-INTERGOVERNMENTAL REVENUE</v>
          </cell>
          <cell r="J1021" t="str">
            <v>06F-INTERGOVT-OTHER</v>
          </cell>
          <cell r="K1021">
            <v>1</v>
          </cell>
          <cell r="L1021" t="str">
            <v>54020000 334403</v>
          </cell>
          <cell r="M1021" t="str">
            <v>334403-STATE GRANT - DEP CONCENTRAT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375000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375000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375000</v>
          </cell>
          <cell r="DA1021">
            <v>0</v>
          </cell>
        </row>
        <row r="1022">
          <cell r="A1022" t="str">
            <v>5402-UTILITY CAPITAL PROJECTS FUND</v>
          </cell>
          <cell r="B1022" t="str">
            <v>5402-UTILITY CAPITAL PROJECTS FUND</v>
          </cell>
          <cell r="C1022" t="str">
            <v>03-ENTERPRISE</v>
          </cell>
          <cell r="D1022" t="str">
            <v>07-OTHER</v>
          </cell>
          <cell r="E1022" t="str">
            <v>11-OTHER</v>
          </cell>
          <cell r="F1022" t="str">
            <v>0000-NON-DEPARTMENTAL</v>
          </cell>
          <cell r="G1022" t="str">
            <v>01-REVENUES</v>
          </cell>
          <cell r="H1022" t="str">
            <v>01-REVENUES</v>
          </cell>
          <cell r="I1022" t="str">
            <v>10-INTEREST REVENUE</v>
          </cell>
          <cell r="J1022" t="str">
            <v>18-INTEREST REVENUE</v>
          </cell>
          <cell r="K1022">
            <v>1</v>
          </cell>
          <cell r="L1022" t="str">
            <v>54020000 361100</v>
          </cell>
          <cell r="M1022" t="str">
            <v>361100-INTEREST EARNINGS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397936.2</v>
          </cell>
          <cell r="Z1022">
            <v>131640.79999999999</v>
          </cell>
          <cell r="AA1022">
            <v>94394.09</v>
          </cell>
          <cell r="AB1022">
            <v>189174.37</v>
          </cell>
          <cell r="AC1022">
            <v>239435</v>
          </cell>
          <cell r="AD1022">
            <v>239435</v>
          </cell>
          <cell r="AE1022">
            <v>239435</v>
          </cell>
          <cell r="AF1022">
            <v>239435</v>
          </cell>
          <cell r="AG1022">
            <v>239435</v>
          </cell>
          <cell r="AH1022">
            <v>239435</v>
          </cell>
          <cell r="AI1022">
            <v>239435</v>
          </cell>
          <cell r="AJ1022">
            <v>239435</v>
          </cell>
          <cell r="AK1022">
            <v>239435</v>
          </cell>
          <cell r="AL1022">
            <v>239435</v>
          </cell>
          <cell r="AM1022">
            <v>239435</v>
          </cell>
          <cell r="AN1022">
            <v>239435</v>
          </cell>
          <cell r="AO1022">
            <v>239435</v>
          </cell>
          <cell r="AP1022">
            <v>239435</v>
          </cell>
          <cell r="AQ1022">
            <v>239435</v>
          </cell>
          <cell r="AR1022">
            <v>239435</v>
          </cell>
          <cell r="AS1022">
            <v>239435</v>
          </cell>
          <cell r="AT1022">
            <v>239435</v>
          </cell>
          <cell r="AU1022">
            <v>239435</v>
          </cell>
          <cell r="AV1022">
            <v>239435</v>
          </cell>
          <cell r="AW1022">
            <v>239435</v>
          </cell>
          <cell r="AX1022">
            <v>239435</v>
          </cell>
          <cell r="AY1022">
            <v>239435</v>
          </cell>
          <cell r="AZ1022">
            <v>239435</v>
          </cell>
          <cell r="BA1022">
            <v>239435</v>
          </cell>
          <cell r="BB1022">
            <v>239435</v>
          </cell>
          <cell r="BC1022">
            <v>-51609.32</v>
          </cell>
          <cell r="BD1022">
            <v>1099.81</v>
          </cell>
          <cell r="BE1022">
            <v>1197.96</v>
          </cell>
          <cell r="BF1022">
            <v>53386.07</v>
          </cell>
          <cell r="BG1022">
            <v>738.68</v>
          </cell>
          <cell r="BH1022">
            <v>760.04</v>
          </cell>
          <cell r="BI1022">
            <v>568.30999999999995</v>
          </cell>
          <cell r="BJ1022">
            <v>890.28</v>
          </cell>
          <cell r="BK1022">
            <v>337.69</v>
          </cell>
          <cell r="BL1022">
            <v>-1771.26</v>
          </cell>
          <cell r="BM1022">
            <v>-4074.86</v>
          </cell>
          <cell r="BN1022">
            <v>92870.69</v>
          </cell>
          <cell r="BO1022">
            <v>378.59</v>
          </cell>
          <cell r="BP1022">
            <v>78845.08</v>
          </cell>
          <cell r="BQ1022">
            <v>-67924.160000000003</v>
          </cell>
          <cell r="BR1022">
            <v>40.11</v>
          </cell>
          <cell r="BS1022">
            <v>-146.96</v>
          </cell>
          <cell r="BT1022">
            <v>5328.18</v>
          </cell>
          <cell r="BU1022">
            <v>-79.319999999999993</v>
          </cell>
          <cell r="BV1022">
            <v>-98.07</v>
          </cell>
          <cell r="BW1022">
            <v>30472.99</v>
          </cell>
          <cell r="BX1022">
            <v>621.63</v>
          </cell>
          <cell r="BY1022">
            <v>12022.86</v>
          </cell>
          <cell r="BZ1022">
            <v>129713.44</v>
          </cell>
          <cell r="CA1022">
            <v>-33815.64</v>
          </cell>
          <cell r="CB1022">
            <v>10132.39</v>
          </cell>
          <cell r="CC1022">
            <v>-29006.83</v>
          </cell>
          <cell r="CD1022">
            <v>-5576.5299999999988</v>
          </cell>
          <cell r="CE1022">
            <v>650167.96</v>
          </cell>
          <cell r="CF1022">
            <v>-683574.21</v>
          </cell>
          <cell r="CG1022">
            <v>-1584.960000000021</v>
          </cell>
          <cell r="CH1022">
            <v>-6470.9099999999889</v>
          </cell>
          <cell r="CI1022">
            <v>2583.5999999999913</v>
          </cell>
          <cell r="CJ1022">
            <v>68693.430000000008</v>
          </cell>
          <cell r="CK1022">
            <v>1031.3400000000001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94394.09</v>
          </cell>
          <cell r="CZ1022">
            <v>189174.37</v>
          </cell>
          <cell r="DA1022">
            <v>-27420.359999999997</v>
          </cell>
        </row>
        <row r="1023">
          <cell r="A1023" t="str">
            <v>5402-UTILITY CAPITAL PROJECTS FUND</v>
          </cell>
          <cell r="B1023" t="str">
            <v>5402-UTILITY CAPITAL PROJECTS FUND</v>
          </cell>
          <cell r="C1023" t="str">
            <v>03-ENTERPRISE</v>
          </cell>
          <cell r="D1023" t="str">
            <v>07-OTHER</v>
          </cell>
          <cell r="E1023" t="str">
            <v>11-OTHER</v>
          </cell>
          <cell r="F1023" t="str">
            <v>0000-NON-DEPARTMENTAL</v>
          </cell>
          <cell r="G1023" t="str">
            <v>01-REVENUES</v>
          </cell>
          <cell r="H1023" t="str">
            <v>01-REVENUES</v>
          </cell>
          <cell r="I1023" t="str">
            <v>09-MISCELLANEOUS REVENUES</v>
          </cell>
          <cell r="J1023" t="str">
            <v>11-CHARGES FOR SERVICES-OTHER</v>
          </cell>
          <cell r="K1023">
            <v>1</v>
          </cell>
          <cell r="L1023" t="str">
            <v>54020000 363230</v>
          </cell>
          <cell r="M1023" t="str">
            <v>363230-WATER IMPACT FEE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191818.21</v>
          </cell>
          <cell r="Z1023">
            <v>413007.44</v>
          </cell>
          <cell r="AA1023">
            <v>697512.85</v>
          </cell>
          <cell r="AB1023">
            <v>947380.95</v>
          </cell>
          <cell r="AC1023">
            <v>850000</v>
          </cell>
          <cell r="AD1023">
            <v>890200</v>
          </cell>
          <cell r="AE1023">
            <v>908004</v>
          </cell>
          <cell r="AF1023">
            <v>926164.08</v>
          </cell>
          <cell r="AG1023">
            <v>944687.36159999995</v>
          </cell>
          <cell r="AH1023">
            <v>963581.10883199994</v>
          </cell>
          <cell r="AI1023">
            <v>982852.73100863991</v>
          </cell>
          <cell r="AJ1023">
            <v>1002509.7856288127</v>
          </cell>
          <cell r="AK1023">
            <v>1022559.981341389</v>
          </cell>
          <cell r="AL1023">
            <v>1043011.1809682169</v>
          </cell>
          <cell r="AM1023">
            <v>1063871.4045875813</v>
          </cell>
          <cell r="AN1023">
            <v>1085148.8326793329</v>
          </cell>
          <cell r="AO1023">
            <v>1106851.8093329195</v>
          </cell>
          <cell r="AP1023">
            <v>1128988.8455195779</v>
          </cell>
          <cell r="AQ1023">
            <v>1151568.6224299695</v>
          </cell>
          <cell r="AR1023">
            <v>1174599.9948785689</v>
          </cell>
          <cell r="AS1023">
            <v>1198091.9947761404</v>
          </cell>
          <cell r="AT1023">
            <v>1222053.8346716634</v>
          </cell>
          <cell r="AU1023">
            <v>1246494.9113650967</v>
          </cell>
          <cell r="AV1023">
            <v>1271424.8095923986</v>
          </cell>
          <cell r="AW1023">
            <v>1296853.3057842467</v>
          </cell>
          <cell r="AX1023">
            <v>1322790.3718999317</v>
          </cell>
          <cell r="AY1023">
            <v>1349246.1793379304</v>
          </cell>
          <cell r="AZ1023">
            <v>1376231.102924689</v>
          </cell>
          <cell r="BA1023">
            <v>1403755.7249831827</v>
          </cell>
          <cell r="BB1023">
            <v>1431830.8394828464</v>
          </cell>
          <cell r="BC1023">
            <v>33503.17</v>
          </cell>
          <cell r="BD1023">
            <v>31760.639999999999</v>
          </cell>
          <cell r="BE1023">
            <v>64289.71</v>
          </cell>
          <cell r="BF1023">
            <v>23464.880000000001</v>
          </cell>
          <cell r="BG1023">
            <v>50359.74</v>
          </cell>
          <cell r="BH1023">
            <v>20771.2</v>
          </cell>
          <cell r="BI1023">
            <v>57393.440000000002</v>
          </cell>
          <cell r="BJ1023">
            <v>29105.4</v>
          </cell>
          <cell r="BK1023">
            <v>43820.1</v>
          </cell>
          <cell r="BL1023">
            <v>43019.92</v>
          </cell>
          <cell r="BM1023">
            <v>62840.73</v>
          </cell>
          <cell r="BN1023">
            <v>237183.92</v>
          </cell>
          <cell r="BO1023">
            <v>77359.320000000007</v>
          </cell>
          <cell r="BP1023">
            <v>47361.69</v>
          </cell>
          <cell r="BQ1023">
            <v>77250.12</v>
          </cell>
          <cell r="BR1023">
            <v>53903.88</v>
          </cell>
          <cell r="BS1023">
            <v>149976.26</v>
          </cell>
          <cell r="BT1023">
            <v>76426.679999999993</v>
          </cell>
          <cell r="BU1023">
            <v>68585.679999999993</v>
          </cell>
          <cell r="BV1023">
            <v>48892.11</v>
          </cell>
          <cell r="BW1023">
            <v>53187.199999999997</v>
          </cell>
          <cell r="BX1023">
            <v>187473.51</v>
          </cell>
          <cell r="BY1023">
            <v>58130.99</v>
          </cell>
          <cell r="BZ1023">
            <v>48833.51</v>
          </cell>
          <cell r="CA1023">
            <v>65679.820000000007</v>
          </cell>
          <cell r="CB1023">
            <v>40905.289999999994</v>
          </cell>
          <cell r="CC1023">
            <v>71667.67</v>
          </cell>
          <cell r="CD1023">
            <v>46926.820000000007</v>
          </cell>
          <cell r="CE1023">
            <v>75278.920000000013</v>
          </cell>
          <cell r="CF1023">
            <v>27880.27999999997</v>
          </cell>
          <cell r="CG1023">
            <v>66147.419999999984</v>
          </cell>
          <cell r="CH1023">
            <v>52885.320000000007</v>
          </cell>
          <cell r="CI1023">
            <v>175585.22000000003</v>
          </cell>
          <cell r="CJ1023">
            <v>69229.569999999949</v>
          </cell>
          <cell r="CK1023">
            <v>21908.080000000075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697512.85</v>
          </cell>
          <cell r="CZ1023">
            <v>947380.95</v>
          </cell>
          <cell r="DA1023">
            <v>714094.41</v>
          </cell>
        </row>
        <row r="1024">
          <cell r="A1024" t="str">
            <v>5402-UTILITY CAPITAL PROJECTS FUND</v>
          </cell>
          <cell r="B1024" t="str">
            <v>5402-UTILITY CAPITAL PROJECTS FUND</v>
          </cell>
          <cell r="C1024" t="str">
            <v>03-ENTERPRISE</v>
          </cell>
          <cell r="D1024" t="str">
            <v>07-OTHER</v>
          </cell>
          <cell r="E1024" t="str">
            <v>11-OTHER</v>
          </cell>
          <cell r="F1024" t="str">
            <v>0000-NON-DEPARTMENTAL</v>
          </cell>
          <cell r="G1024" t="str">
            <v>01-REVENUES</v>
          </cell>
          <cell r="H1024" t="str">
            <v>01-REVENUES</v>
          </cell>
          <cell r="I1024" t="str">
            <v>09-MISCELLANEOUS REVENUES</v>
          </cell>
          <cell r="J1024" t="str">
            <v>11-CHARGES FOR SERVICES-OTHER</v>
          </cell>
          <cell r="K1024">
            <v>1</v>
          </cell>
          <cell r="L1024" t="str">
            <v>54020000 363235</v>
          </cell>
          <cell r="M1024" t="str">
            <v>363235-WASTEWATER IMPACT FEE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199765.61</v>
          </cell>
          <cell r="Z1024">
            <v>1259600.8899999999</v>
          </cell>
          <cell r="AA1024">
            <v>480545.68</v>
          </cell>
          <cell r="AB1024">
            <v>944791.12</v>
          </cell>
          <cell r="AC1024">
            <v>679000</v>
          </cell>
          <cell r="AD1024">
            <v>950000</v>
          </cell>
          <cell r="AE1024">
            <v>969000</v>
          </cell>
          <cell r="AF1024">
            <v>988380</v>
          </cell>
          <cell r="AG1024">
            <v>1008147.6</v>
          </cell>
          <cell r="AH1024">
            <v>1028310.552</v>
          </cell>
          <cell r="AI1024">
            <v>1048876.7630400001</v>
          </cell>
          <cell r="AJ1024">
            <v>1069854.2983008001</v>
          </cell>
          <cell r="AK1024">
            <v>1091251.3842668161</v>
          </cell>
          <cell r="AL1024">
            <v>1113076.4119521524</v>
          </cell>
          <cell r="AM1024">
            <v>1135337.9401911953</v>
          </cell>
          <cell r="AN1024">
            <v>1158044.6989950193</v>
          </cell>
          <cell r="AO1024">
            <v>1181205.5929749198</v>
          </cell>
          <cell r="AP1024">
            <v>1204829.7048344181</v>
          </cell>
          <cell r="AQ1024">
            <v>1228926.2989311065</v>
          </cell>
          <cell r="AR1024">
            <v>1253504.8249097287</v>
          </cell>
          <cell r="AS1024">
            <v>1278574.9214079233</v>
          </cell>
          <cell r="AT1024">
            <v>1304146.4198360818</v>
          </cell>
          <cell r="AU1024">
            <v>1330229.3482328034</v>
          </cell>
          <cell r="AV1024">
            <v>1356833.9351974595</v>
          </cell>
          <cell r="AW1024">
            <v>1383970.6139014089</v>
          </cell>
          <cell r="AX1024">
            <v>1411650.0261794371</v>
          </cell>
          <cell r="AY1024">
            <v>1439883.0267030259</v>
          </cell>
          <cell r="AZ1024">
            <v>1468680.6872370865</v>
          </cell>
          <cell r="BA1024">
            <v>1498054.3009818282</v>
          </cell>
          <cell r="BB1024">
            <v>1528015.3870014648</v>
          </cell>
          <cell r="BC1024">
            <v>38442.65</v>
          </cell>
          <cell r="BD1024">
            <v>25961.17</v>
          </cell>
          <cell r="BE1024">
            <v>54786.22</v>
          </cell>
          <cell r="BF1024">
            <v>21516.27</v>
          </cell>
          <cell r="BG1024">
            <v>40916.480000000003</v>
          </cell>
          <cell r="BH1024">
            <v>21779.32</v>
          </cell>
          <cell r="BI1024">
            <v>58976.41</v>
          </cell>
          <cell r="BJ1024">
            <v>38460.93</v>
          </cell>
          <cell r="BK1024">
            <v>42605.120000000003</v>
          </cell>
          <cell r="BL1024">
            <v>36520.76</v>
          </cell>
          <cell r="BM1024">
            <v>59289.58</v>
          </cell>
          <cell r="BN1024">
            <v>41290.769999999997</v>
          </cell>
          <cell r="BO1024">
            <v>70304.320000000007</v>
          </cell>
          <cell r="BP1024">
            <v>45170.78</v>
          </cell>
          <cell r="BQ1024">
            <v>74016.429999999993</v>
          </cell>
          <cell r="BR1024">
            <v>53224.05</v>
          </cell>
          <cell r="BS1024">
            <v>160627.71</v>
          </cell>
          <cell r="BT1024">
            <v>68637.45</v>
          </cell>
          <cell r="BU1024">
            <v>64139.69</v>
          </cell>
          <cell r="BV1024">
            <v>51063.48</v>
          </cell>
          <cell r="BW1024">
            <v>56470.75</v>
          </cell>
          <cell r="BX1024">
            <v>202821.46</v>
          </cell>
          <cell r="BY1024">
            <v>51417.95</v>
          </cell>
          <cell r="BZ1024">
            <v>46897.05</v>
          </cell>
          <cell r="CA1024">
            <v>49505.81</v>
          </cell>
          <cell r="CB1024">
            <v>41165.290000000008</v>
          </cell>
          <cell r="CC1024">
            <v>61617.76999999999</v>
          </cell>
          <cell r="CD1024">
            <v>42293.72</v>
          </cell>
          <cell r="CE1024">
            <v>76983.250000000029</v>
          </cell>
          <cell r="CF1024">
            <v>26898.819999999949</v>
          </cell>
          <cell r="CG1024">
            <v>61425.590000000026</v>
          </cell>
          <cell r="CH1024">
            <v>35858.929999999993</v>
          </cell>
          <cell r="CI1024">
            <v>173330.39999999997</v>
          </cell>
          <cell r="CJ1024">
            <v>80087.650000000023</v>
          </cell>
          <cell r="CK1024">
            <v>22184.729999999981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480545.68000000005</v>
          </cell>
          <cell r="CZ1024">
            <v>944791.12</v>
          </cell>
          <cell r="DA1024">
            <v>671351.96</v>
          </cell>
        </row>
        <row r="1025">
          <cell r="A1025" t="str">
            <v>5402-UTILITY CAPITAL PROJECTS FUND</v>
          </cell>
          <cell r="B1025" t="str">
            <v>5402-UTILITY CAPITAL PROJECTS FUND</v>
          </cell>
          <cell r="C1025" t="str">
            <v>03-ENTERPRISE</v>
          </cell>
          <cell r="D1025" t="str">
            <v>07-OTHER</v>
          </cell>
          <cell r="E1025" t="str">
            <v>11-OTHER</v>
          </cell>
          <cell r="F1025" t="str">
            <v>0000-NON-DEPARTMENTAL</v>
          </cell>
          <cell r="G1025" t="str">
            <v>01-REVENUES</v>
          </cell>
          <cell r="H1025" t="str">
            <v>01-REVENUES</v>
          </cell>
          <cell r="I1025" t="str">
            <v>14-TRANSFERS-IN FROM OTHER FUNDS</v>
          </cell>
          <cell r="J1025" t="str">
            <v>22-TRANSFERS-IN FROM OTHER FUNDS</v>
          </cell>
          <cell r="K1025">
            <v>1</v>
          </cell>
          <cell r="L1025" t="str">
            <v>54020000 380100</v>
          </cell>
          <cell r="M1025" t="str">
            <v>380100-APPROPRIATED FUND BALANCE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3581562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</row>
        <row r="1026">
          <cell r="A1026" t="str">
            <v>5402-UTILITY CAPITAL PROJECTS FUND</v>
          </cell>
          <cell r="B1026" t="str">
            <v>5402-UTILITY CAPITAL PROJECTS FUND</v>
          </cell>
          <cell r="C1026" t="str">
            <v>03-ENTERPRISE</v>
          </cell>
          <cell r="D1026" t="str">
            <v>07-OTHER</v>
          </cell>
          <cell r="E1026" t="str">
            <v>11-OTHER</v>
          </cell>
          <cell r="F1026" t="str">
            <v>0000-NON-DEPARTMENTAL</v>
          </cell>
          <cell r="G1026" t="str">
            <v>01-REVENUES</v>
          </cell>
          <cell r="H1026" t="str">
            <v>01-REVENUES</v>
          </cell>
          <cell r="I1026" t="str">
            <v>14-TRANSFERS-IN FROM OTHER FUNDS</v>
          </cell>
          <cell r="J1026" t="str">
            <v>22L-TRANSFER-IN TO UTILITY CAP FUND 5402 FROM UTILITY FUND 5401</v>
          </cell>
          <cell r="K1026">
            <v>1</v>
          </cell>
          <cell r="L1026" t="str">
            <v>54020000 382041</v>
          </cell>
          <cell r="M1026" t="str">
            <v>382041-TRANSFER FROM WATER &amp; SEWER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1384521.96</v>
          </cell>
          <cell r="Z1026">
            <v>1388586.96</v>
          </cell>
          <cell r="AA1026">
            <v>23389313</v>
          </cell>
          <cell r="AB1026">
            <v>3160226.0399999996</v>
          </cell>
          <cell r="AC1026">
            <v>3249075</v>
          </cell>
          <cell r="AD1026">
            <v>3394346</v>
          </cell>
          <cell r="AE1026">
            <v>5500000</v>
          </cell>
          <cell r="AF1026">
            <v>1000000.0000000003</v>
          </cell>
          <cell r="AG1026">
            <v>500000.00000000017</v>
          </cell>
          <cell r="AH1026">
            <v>1800000.0000000007</v>
          </cell>
          <cell r="AI1026">
            <v>2000000.0000000009</v>
          </cell>
          <cell r="AJ1026">
            <v>3879019.156699351</v>
          </cell>
          <cell r="AK1026">
            <v>3972115.6164601357</v>
          </cell>
          <cell r="AL1026">
            <v>4067446.3912551799</v>
          </cell>
          <cell r="AM1026">
            <v>4165065.1046453044</v>
          </cell>
          <cell r="AN1026">
            <v>4265026.6671567913</v>
          </cell>
          <cell r="AO1026">
            <v>4367387.3071685545</v>
          </cell>
          <cell r="AP1026">
            <v>4472204.6025406001</v>
          </cell>
          <cell r="AQ1026">
            <v>4579537.5130015742</v>
          </cell>
          <cell r="AR1026">
            <v>4689446.4133136123</v>
          </cell>
          <cell r="AS1026">
            <v>4801993.1272331383</v>
          </cell>
          <cell r="AT1026">
            <v>4917240.962286735</v>
          </cell>
          <cell r="AU1026">
            <v>5035254.7453816161</v>
          </cell>
          <cell r="AV1026">
            <v>5156100.8592707748</v>
          </cell>
          <cell r="AW1026">
            <v>5279847.2798932735</v>
          </cell>
          <cell r="AX1026">
            <v>5406563.614610712</v>
          </cell>
          <cell r="AY1026">
            <v>5536321.1413613688</v>
          </cell>
          <cell r="AZ1026">
            <v>5669192.8487540409</v>
          </cell>
          <cell r="BA1026">
            <v>5805253.4771241378</v>
          </cell>
          <cell r="BB1026">
            <v>5944579.5605751174</v>
          </cell>
          <cell r="BC1026">
            <v>121628.5</v>
          </cell>
          <cell r="BD1026">
            <v>121628.5</v>
          </cell>
          <cell r="BE1026">
            <v>121628.5</v>
          </cell>
          <cell r="BF1026">
            <v>121628.5</v>
          </cell>
          <cell r="BG1026">
            <v>121628.5</v>
          </cell>
          <cell r="BH1026">
            <v>121628.5</v>
          </cell>
          <cell r="BI1026">
            <v>121628.5</v>
          </cell>
          <cell r="BJ1026">
            <v>121628.5</v>
          </cell>
          <cell r="BK1026">
            <v>121628.5</v>
          </cell>
          <cell r="BL1026">
            <v>121628.5</v>
          </cell>
          <cell r="BM1026">
            <v>121628.5</v>
          </cell>
          <cell r="BN1026">
            <v>22051399.5</v>
          </cell>
          <cell r="BO1026">
            <v>263352.17</v>
          </cell>
          <cell r="BP1026">
            <v>263352.17</v>
          </cell>
          <cell r="BQ1026">
            <v>263352.17</v>
          </cell>
          <cell r="BR1026">
            <v>263352.17</v>
          </cell>
          <cell r="BS1026">
            <v>263352.17</v>
          </cell>
          <cell r="BT1026">
            <v>263352.17</v>
          </cell>
          <cell r="BU1026">
            <v>263352.17</v>
          </cell>
          <cell r="BV1026">
            <v>263352.17</v>
          </cell>
          <cell r="BW1026">
            <v>263352.17</v>
          </cell>
          <cell r="BX1026">
            <v>263352.17</v>
          </cell>
          <cell r="BY1026">
            <v>263352.17</v>
          </cell>
          <cell r="BZ1026">
            <v>263352.17</v>
          </cell>
          <cell r="CA1026">
            <v>270756.25</v>
          </cell>
          <cell r="CB1026">
            <v>270756.25</v>
          </cell>
          <cell r="CC1026">
            <v>270756.25</v>
          </cell>
          <cell r="CD1026">
            <v>270756.25</v>
          </cell>
          <cell r="CE1026">
            <v>270756.25</v>
          </cell>
          <cell r="CF1026">
            <v>270756.25</v>
          </cell>
          <cell r="CG1026">
            <v>270756.25</v>
          </cell>
          <cell r="CH1026">
            <v>270756.25</v>
          </cell>
          <cell r="CI1026">
            <v>270756.25</v>
          </cell>
          <cell r="CJ1026">
            <v>270756.25</v>
          </cell>
          <cell r="CK1026">
            <v>270756.25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23389313</v>
          </cell>
          <cell r="CZ1026">
            <v>3160226.0399999996</v>
          </cell>
          <cell r="DA1026">
            <v>2978318.75</v>
          </cell>
        </row>
        <row r="1027">
          <cell r="A1027" t="str">
            <v>5402-UTILITY CAPITAL PROJECTS FUND</v>
          </cell>
          <cell r="B1027" t="str">
            <v>5402-UTILITY CAPITAL PROJECTS FUND</v>
          </cell>
          <cell r="C1027" t="str">
            <v>03-ENTERPRISE</v>
          </cell>
          <cell r="D1027" t="str">
            <v>07-OTHER</v>
          </cell>
          <cell r="E1027" t="str">
            <v>11-OTHER</v>
          </cell>
          <cell r="F1027" t="str">
            <v>0000-NON-DEPARTMENTAL</v>
          </cell>
          <cell r="G1027" t="str">
            <v>01-REVENUES</v>
          </cell>
          <cell r="H1027" t="str">
            <v>01-REVENUES</v>
          </cell>
          <cell r="I1027" t="str">
            <v>11-DEBT PROCEEDS</v>
          </cell>
          <cell r="J1027" t="str">
            <v>19-DEBT PROCEEDS</v>
          </cell>
          <cell r="K1027">
            <v>1</v>
          </cell>
          <cell r="L1027" t="str">
            <v>54020000 384100</v>
          </cell>
          <cell r="M1027" t="str">
            <v>384100-LOAN PROCEEDS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25000000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500000</v>
          </cell>
          <cell r="BL1027">
            <v>20700000</v>
          </cell>
          <cell r="BM1027">
            <v>0</v>
          </cell>
          <cell r="BN1027">
            <v>-21200000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</row>
        <row r="1028">
          <cell r="A1028" t="str">
            <v>5402-UTILITY CAPITAL PROJECTS FUND</v>
          </cell>
          <cell r="B1028" t="str">
            <v>5402-UTILITY CAPITAL PROJECTS FUND</v>
          </cell>
          <cell r="C1028" t="str">
            <v>03-ENTERPRISE</v>
          </cell>
          <cell r="D1028" t="str">
            <v>02-PHYSICAL ENVIRONMENT</v>
          </cell>
          <cell r="E1028" t="str">
            <v>03-PUBLIC WORKS</v>
          </cell>
          <cell r="F1028" t="str">
            <v>9000-ADMINISTRATION</v>
          </cell>
          <cell r="G1028" t="str">
            <v>02-EXPENDITURES</v>
          </cell>
          <cell r="H1028" t="str">
            <v>02-EXPENDITURES</v>
          </cell>
          <cell r="I1028" t="str">
            <v>02-OPERATING EXPENDITURES</v>
          </cell>
          <cell r="J1028" t="str">
            <v>06-PROFESSIONAL AND CONTRACT SERVICES</v>
          </cell>
          <cell r="K1028">
            <v>1</v>
          </cell>
          <cell r="L1028" t="str">
            <v>54029000 034000</v>
          </cell>
          <cell r="M1028" t="str">
            <v>034000-OTHER CONTRACTUAL SVCS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1376.5</v>
          </cell>
          <cell r="AB1028">
            <v>3818.4</v>
          </cell>
          <cell r="AC1028">
            <v>181000</v>
          </cell>
          <cell r="AD1028">
            <v>14000</v>
          </cell>
          <cell r="AE1028">
            <v>14280</v>
          </cell>
          <cell r="AF1028">
            <v>14565.6</v>
          </cell>
          <cell r="AG1028">
            <v>14856.912</v>
          </cell>
          <cell r="AH1028">
            <v>15154.05024</v>
          </cell>
          <cell r="AI1028">
            <v>15457.131244800001</v>
          </cell>
          <cell r="AJ1028">
            <v>15766.273869696</v>
          </cell>
          <cell r="AK1028">
            <v>16081.599347089921</v>
          </cell>
          <cell r="AL1028">
            <v>16403.23133403172</v>
          </cell>
          <cell r="AM1028">
            <v>16731.295960712356</v>
          </cell>
          <cell r="AN1028">
            <v>17065.921879926602</v>
          </cell>
          <cell r="AO1028">
            <v>17407.240317525135</v>
          </cell>
          <cell r="AP1028">
            <v>17755.385123875636</v>
          </cell>
          <cell r="AQ1028">
            <v>18110.492826353147</v>
          </cell>
          <cell r="AR1028">
            <v>18472.702682880212</v>
          </cell>
          <cell r="AS1028">
            <v>18842.156736537818</v>
          </cell>
          <cell r="AT1028">
            <v>19218.999871268574</v>
          </cell>
          <cell r="AU1028">
            <v>19603.379868693944</v>
          </cell>
          <cell r="AV1028">
            <v>19995.447466067824</v>
          </cell>
          <cell r="AW1028">
            <v>20395.356415389182</v>
          </cell>
          <cell r="AX1028">
            <v>20803.263543696965</v>
          </cell>
          <cell r="AY1028">
            <v>21219.328814570905</v>
          </cell>
          <cell r="AZ1028">
            <v>21643.715390862322</v>
          </cell>
          <cell r="BA1028">
            <v>22076.589698679571</v>
          </cell>
          <cell r="BB1028">
            <v>22518.121492653161</v>
          </cell>
          <cell r="BC1028">
            <v>0</v>
          </cell>
          <cell r="BD1028">
            <v>23949.13</v>
          </cell>
          <cell r="BE1028">
            <v>7611</v>
          </cell>
          <cell r="BF1028">
            <v>4447.5</v>
          </cell>
          <cell r="BG1028">
            <v>9091.7800000000007</v>
          </cell>
          <cell r="BH1028">
            <v>2980</v>
          </cell>
          <cell r="BI1028">
            <v>0</v>
          </cell>
          <cell r="BJ1028">
            <v>1354.09</v>
          </cell>
          <cell r="BK1028">
            <v>0</v>
          </cell>
          <cell r="BL1028">
            <v>-48057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845.4</v>
          </cell>
          <cell r="BW1028">
            <v>435</v>
          </cell>
          <cell r="BX1028">
            <v>0</v>
          </cell>
          <cell r="BY1028">
            <v>290</v>
          </cell>
          <cell r="BZ1028">
            <v>2248</v>
          </cell>
          <cell r="CA1028">
            <v>0</v>
          </cell>
          <cell r="CB1028">
            <v>1129.2</v>
          </cell>
          <cell r="CC1028">
            <v>0</v>
          </cell>
          <cell r="CD1028">
            <v>1087.4999999999998</v>
          </cell>
          <cell r="CE1028">
            <v>0</v>
          </cell>
          <cell r="CF1028">
            <v>870</v>
          </cell>
          <cell r="CG1028">
            <v>0</v>
          </cell>
          <cell r="CH1028">
            <v>0</v>
          </cell>
          <cell r="CI1028">
            <v>9282.0299999999988</v>
          </cell>
          <cell r="CJ1028">
            <v>2636.5</v>
          </cell>
          <cell r="CK1028">
            <v>8244.7999999999993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1376.5</v>
          </cell>
          <cell r="CZ1028">
            <v>3818.4</v>
          </cell>
          <cell r="DA1028">
            <v>23250.03</v>
          </cell>
        </row>
        <row r="1029">
          <cell r="A1029" t="str">
            <v>5402-UTILITY CAPITAL PROJECTS FUND</v>
          </cell>
          <cell r="B1029" t="str">
            <v>5402-UTILITY CAPITAL PROJECTS FUND</v>
          </cell>
          <cell r="C1029" t="str">
            <v>03-ENTERPRISE</v>
          </cell>
          <cell r="D1029" t="str">
            <v>02-PHYSICAL ENVIRONMENT</v>
          </cell>
          <cell r="E1029" t="str">
            <v>03-PUBLIC WORKS</v>
          </cell>
          <cell r="F1029" t="str">
            <v>9082-WASTEWATER COLLECTION</v>
          </cell>
          <cell r="G1029" t="str">
            <v>02-EXPENDITURES</v>
          </cell>
          <cell r="H1029" t="str">
            <v>02-EXPENDITURES</v>
          </cell>
          <cell r="I1029" t="str">
            <v>03-CAPITAL OUTLAY</v>
          </cell>
          <cell r="J1029" t="str">
            <v>13-CAPITAL OUTLAY</v>
          </cell>
          <cell r="K1029">
            <v>1</v>
          </cell>
          <cell r="L1029" t="str">
            <v>54029082 063000</v>
          </cell>
          <cell r="M1029" t="str">
            <v>063000-IMPROVEMENTS OTHTHAN BUIDLIN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1448952.03</v>
          </cell>
          <cell r="Z1029">
            <v>588954.80999999994</v>
          </cell>
          <cell r="AA1029">
            <v>2814413.4</v>
          </cell>
          <cell r="AB1029">
            <v>919172.01</v>
          </cell>
          <cell r="AC1029">
            <v>1780000</v>
          </cell>
          <cell r="AD1029">
            <v>3494498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-2491.6999999999998</v>
          </cell>
          <cell r="BD1029">
            <v>80946</v>
          </cell>
          <cell r="BE1029">
            <v>45019.01</v>
          </cell>
          <cell r="BF1029">
            <v>276958.22000000003</v>
          </cell>
          <cell r="BG1029">
            <v>301744.13</v>
          </cell>
          <cell r="BH1029">
            <v>380667.85000000003</v>
          </cell>
          <cell r="BI1029">
            <v>254539.1</v>
          </cell>
          <cell r="BJ1029">
            <v>290074.46999999997</v>
          </cell>
          <cell r="BK1029">
            <v>28437.57</v>
          </cell>
          <cell r="BL1029">
            <v>382860.01</v>
          </cell>
          <cell r="BM1029">
            <v>137402.09</v>
          </cell>
          <cell r="BN1029">
            <v>638256.64999999991</v>
          </cell>
          <cell r="BO1029">
            <v>-88197.340000000026</v>
          </cell>
          <cell r="BP1029">
            <v>259046.32</v>
          </cell>
          <cell r="BQ1029">
            <v>37368.89</v>
          </cell>
          <cell r="BR1029">
            <v>66131.360000000001</v>
          </cell>
          <cell r="BS1029">
            <v>67244.73</v>
          </cell>
          <cell r="BT1029">
            <v>19061.580000000002</v>
          </cell>
          <cell r="BU1029">
            <v>41603.760000000002</v>
          </cell>
          <cell r="BV1029">
            <v>67385.64</v>
          </cell>
          <cell r="BW1029">
            <v>76571.64</v>
          </cell>
          <cell r="BX1029">
            <v>114785.25</v>
          </cell>
          <cell r="BY1029">
            <v>85722.28</v>
          </cell>
          <cell r="BZ1029">
            <v>172447.9</v>
          </cell>
          <cell r="CA1029">
            <v>-78533.759999999995</v>
          </cell>
          <cell r="CB1029">
            <v>113807.13999999998</v>
          </cell>
          <cell r="CC1029">
            <v>33787.32</v>
          </cell>
          <cell r="CD1029">
            <v>53032.970000000016</v>
          </cell>
          <cell r="CE1029">
            <v>62916.510000000009</v>
          </cell>
          <cell r="CF1029">
            <v>100089.5</v>
          </cell>
          <cell r="CG1029">
            <v>106343.09000000003</v>
          </cell>
          <cell r="CH1029">
            <v>72001.390000000014</v>
          </cell>
          <cell r="CI1029">
            <v>137042.74</v>
          </cell>
          <cell r="CJ1029">
            <v>85966.739999999991</v>
          </cell>
          <cell r="CK1029">
            <v>358333.4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2814413.4</v>
          </cell>
          <cell r="CZ1029">
            <v>919172.01</v>
          </cell>
          <cell r="DA1029">
            <v>1044787.04</v>
          </cell>
        </row>
        <row r="1030">
          <cell r="A1030" t="str">
            <v>5402-UTILITY CAPITAL PROJECTS FUND</v>
          </cell>
          <cell r="B1030" t="str">
            <v>5402-UTILITY CAPITAL PROJECTS FUND</v>
          </cell>
          <cell r="C1030" t="str">
            <v>03-ENTERPRISE</v>
          </cell>
          <cell r="D1030" t="str">
            <v>02-PHYSICAL ENVIRONMENT</v>
          </cell>
          <cell r="E1030" t="str">
            <v>03-PUBLIC WORKS</v>
          </cell>
          <cell r="F1030" t="str">
            <v>9083-WASTEWATER TREATMENT/UTILITY SVCS</v>
          </cell>
          <cell r="G1030" t="str">
            <v>02-EXPENDITURES</v>
          </cell>
          <cell r="H1030" t="str">
            <v>02-EXPENDITURES</v>
          </cell>
          <cell r="I1030" t="str">
            <v>03-CAPITAL OUTLAY</v>
          </cell>
          <cell r="J1030" t="str">
            <v>13-CAPITAL OUTLAY</v>
          </cell>
          <cell r="K1030">
            <v>1</v>
          </cell>
          <cell r="L1030" t="str">
            <v>54029083 063000</v>
          </cell>
          <cell r="M1030" t="str">
            <v>063000-IMPROVEMENTS OTHTHAN BUIDLIN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517082.70999999996</v>
          </cell>
          <cell r="Z1030">
            <v>310999.90999999997</v>
          </cell>
          <cell r="AA1030">
            <v>505935.98</v>
          </cell>
          <cell r="AB1030">
            <v>562910.29</v>
          </cell>
          <cell r="AC1030">
            <v>3230000</v>
          </cell>
          <cell r="AD1030">
            <v>9280000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6984.04</v>
          </cell>
          <cell r="BD1030">
            <v>47456.9</v>
          </cell>
          <cell r="BE1030">
            <v>25838.63</v>
          </cell>
          <cell r="BF1030">
            <v>31889.51</v>
          </cell>
          <cell r="BG1030">
            <v>4308</v>
          </cell>
          <cell r="BH1030">
            <v>24248</v>
          </cell>
          <cell r="BI1030">
            <v>41440.26</v>
          </cell>
          <cell r="BJ1030">
            <v>72055.930000000008</v>
          </cell>
          <cell r="BK1030">
            <v>30438</v>
          </cell>
          <cell r="BL1030">
            <v>48808</v>
          </cell>
          <cell r="BM1030">
            <v>71837.48</v>
          </cell>
          <cell r="BN1030">
            <v>100631.23000000001</v>
          </cell>
          <cell r="BO1030">
            <v>11928.84</v>
          </cell>
          <cell r="BP1030">
            <v>46093.3</v>
          </cell>
          <cell r="BQ1030">
            <v>27759</v>
          </cell>
          <cell r="BR1030">
            <v>46532</v>
          </cell>
          <cell r="BS1030">
            <v>2040</v>
          </cell>
          <cell r="BT1030">
            <v>14007</v>
          </cell>
          <cell r="BU1030">
            <v>38524.54</v>
          </cell>
          <cell r="BV1030">
            <v>33172.340000000004</v>
          </cell>
          <cell r="BW1030">
            <v>101822.52</v>
          </cell>
          <cell r="BX1030">
            <v>26160.5</v>
          </cell>
          <cell r="BY1030">
            <v>61151.76</v>
          </cell>
          <cell r="BZ1030">
            <v>153718.49</v>
          </cell>
          <cell r="CA1030">
            <v>0</v>
          </cell>
          <cell r="CB1030">
            <v>67924.510000000009</v>
          </cell>
          <cell r="CC1030">
            <v>8247.6299999999901</v>
          </cell>
          <cell r="CD1030">
            <v>86639.99</v>
          </cell>
          <cell r="CE1030">
            <v>75636.890000000014</v>
          </cell>
          <cell r="CF1030">
            <v>95064.479999999981</v>
          </cell>
          <cell r="CG1030">
            <v>67180.229999999981</v>
          </cell>
          <cell r="CH1030">
            <v>74177.5</v>
          </cell>
          <cell r="CI1030">
            <v>877053.51</v>
          </cell>
          <cell r="CJ1030">
            <v>140629.15999999992</v>
          </cell>
          <cell r="CK1030">
            <v>115782.64000000013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505935.98</v>
          </cell>
          <cell r="CZ1030">
            <v>562910.29</v>
          </cell>
          <cell r="DA1030">
            <v>1608336.54</v>
          </cell>
        </row>
        <row r="1031">
          <cell r="A1031" t="str">
            <v>5402-UTILITY CAPITAL PROJECTS FUND</v>
          </cell>
          <cell r="B1031" t="str">
            <v>5402-UTILITY CAPITAL PROJECTS FUND</v>
          </cell>
          <cell r="C1031" t="str">
            <v>03-ENTERPRISE</v>
          </cell>
          <cell r="D1031" t="str">
            <v>02-PHYSICAL ENVIRONMENT</v>
          </cell>
          <cell r="E1031" t="str">
            <v>03-PUBLIC WORKS</v>
          </cell>
          <cell r="F1031" t="str">
            <v>9086-WATER PLANT #1</v>
          </cell>
          <cell r="G1031" t="str">
            <v>02-EXPENDITURES</v>
          </cell>
          <cell r="H1031" t="str">
            <v>02-EXPENDITURES</v>
          </cell>
          <cell r="I1031" t="str">
            <v>03-CAPITAL OUTLAY</v>
          </cell>
          <cell r="J1031" t="str">
            <v>13-CAPITAL OUTLAY</v>
          </cell>
          <cell r="K1031">
            <v>1</v>
          </cell>
          <cell r="L1031" t="str">
            <v>54029086 063000</v>
          </cell>
          <cell r="M1031" t="str">
            <v>063000-IMPROVEMENTS OTHTHAN BUIDLIN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454.8</v>
          </cell>
          <cell r="Z1031">
            <v>16465.75</v>
          </cell>
          <cell r="AA1031">
            <v>0</v>
          </cell>
          <cell r="AB1031">
            <v>0</v>
          </cell>
          <cell r="AC1031">
            <v>0</v>
          </cell>
          <cell r="AD1031">
            <v>1000000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</row>
        <row r="1032">
          <cell r="A1032" t="str">
            <v>5402-UTILITY CAPITAL PROJECTS FUND</v>
          </cell>
          <cell r="B1032" t="str">
            <v>5402-UTILITY CAPITAL PROJECTS FUND</v>
          </cell>
          <cell r="C1032" t="str">
            <v>03-ENTERPRISE</v>
          </cell>
          <cell r="D1032" t="str">
            <v>02-PHYSICAL ENVIRONMENT</v>
          </cell>
          <cell r="E1032" t="str">
            <v>03-PUBLIC WORKS</v>
          </cell>
          <cell r="F1032" t="str">
            <v>9087-WATER PLANT #2</v>
          </cell>
          <cell r="G1032" t="str">
            <v>02-EXPENDITURES</v>
          </cell>
          <cell r="H1032" t="str">
            <v>02-EXPENDITURES</v>
          </cell>
          <cell r="I1032" t="str">
            <v>03-CAPITAL OUTLAY</v>
          </cell>
          <cell r="J1032" t="str">
            <v>13-CAPITAL OUTLAY</v>
          </cell>
          <cell r="K1032">
            <v>1</v>
          </cell>
          <cell r="L1032" t="str">
            <v>54029087 063000</v>
          </cell>
          <cell r="M1032" t="str">
            <v>063000-IMPROVEMENTS OTHTHAN BUIDLIN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16286</v>
          </cell>
          <cell r="Z1032">
            <v>1249858.05</v>
          </cell>
          <cell r="AA1032">
            <v>504514.08</v>
          </cell>
          <cell r="AB1032">
            <v>8442928.459999999</v>
          </cell>
          <cell r="AC1032">
            <v>2213000</v>
          </cell>
          <cell r="AD1032">
            <v>200000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2400</v>
          </cell>
          <cell r="BD1032">
            <v>497</v>
          </cell>
          <cell r="BE1032">
            <v>16700</v>
          </cell>
          <cell r="BF1032">
            <v>0</v>
          </cell>
          <cell r="BG1032">
            <v>0</v>
          </cell>
          <cell r="BH1032">
            <v>400</v>
          </cell>
          <cell r="BI1032">
            <v>0</v>
          </cell>
          <cell r="BJ1032">
            <v>0</v>
          </cell>
          <cell r="BK1032">
            <v>0</v>
          </cell>
          <cell r="BL1032">
            <v>2345</v>
          </cell>
          <cell r="BM1032">
            <v>105977.51</v>
          </cell>
          <cell r="BN1032">
            <v>376194.57</v>
          </cell>
          <cell r="BO1032">
            <v>-33027.19</v>
          </cell>
          <cell r="BP1032">
            <v>0</v>
          </cell>
          <cell r="BQ1032">
            <v>890738.01</v>
          </cell>
          <cell r="BR1032">
            <v>74695.350000000006</v>
          </cell>
          <cell r="BS1032">
            <v>1203856.98</v>
          </cell>
          <cell r="BT1032">
            <v>823720.53</v>
          </cell>
          <cell r="BU1032">
            <v>528961.4</v>
          </cell>
          <cell r="BV1032">
            <v>642522.43000000005</v>
          </cell>
          <cell r="BW1032">
            <v>1250999.8500000001</v>
          </cell>
          <cell r="BX1032">
            <v>790836.36</v>
          </cell>
          <cell r="BY1032">
            <v>918099.6</v>
          </cell>
          <cell r="BZ1032">
            <v>1351525.14</v>
          </cell>
          <cell r="CA1032">
            <v>415513.63</v>
          </cell>
          <cell r="CB1032">
            <v>1200</v>
          </cell>
          <cell r="CC1032">
            <v>24737.440000000002</v>
          </cell>
          <cell r="CD1032">
            <v>0</v>
          </cell>
          <cell r="CE1032">
            <v>0</v>
          </cell>
          <cell r="CF1032">
            <v>141740.49999999994</v>
          </cell>
          <cell r="CG1032">
            <v>2500</v>
          </cell>
          <cell r="CH1032">
            <v>0</v>
          </cell>
          <cell r="CI1032">
            <v>213564</v>
          </cell>
          <cell r="CJ1032">
            <v>0</v>
          </cell>
          <cell r="CK1032">
            <v>703970.93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504514.08</v>
          </cell>
          <cell r="CZ1032">
            <v>8442928.459999999</v>
          </cell>
          <cell r="DA1032">
            <v>1503226.5</v>
          </cell>
        </row>
        <row r="1033">
          <cell r="A1033" t="str">
            <v>5402-UTILITY CAPITAL PROJECTS FUND</v>
          </cell>
          <cell r="B1033" t="str">
            <v>5402-UTILITY CAPITAL PROJECTS FUND</v>
          </cell>
          <cell r="C1033" t="str">
            <v>03-ENTERPRISE</v>
          </cell>
          <cell r="D1033" t="str">
            <v>02-PHYSICAL ENVIRONMENT</v>
          </cell>
          <cell r="E1033" t="str">
            <v>03-PUBLIC WORKS</v>
          </cell>
          <cell r="F1033" t="str">
            <v>9088-WATER QUALITY</v>
          </cell>
          <cell r="G1033" t="str">
            <v>02-EXPENDITURES</v>
          </cell>
          <cell r="H1033" t="str">
            <v>02-EXPENDITURES</v>
          </cell>
          <cell r="I1033" t="str">
            <v>03-CAPITAL OUTLAY</v>
          </cell>
          <cell r="J1033" t="str">
            <v>13-CAPITAL OUTLAY</v>
          </cell>
          <cell r="K1033">
            <v>1</v>
          </cell>
          <cell r="L1033" t="str">
            <v>54029088 061000</v>
          </cell>
          <cell r="M1033" t="str">
            <v>061000-LAND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7826.01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</row>
        <row r="1034">
          <cell r="A1034" t="str">
            <v>5402-UTILITY CAPITAL PROJECTS FUND</v>
          </cell>
          <cell r="B1034" t="str">
            <v>5402-UTILITY CAPITAL PROJECTS FUND</v>
          </cell>
          <cell r="C1034" t="str">
            <v>03-ENTERPRISE</v>
          </cell>
          <cell r="D1034" t="str">
            <v>02-PHYSICAL ENVIRONMENT</v>
          </cell>
          <cell r="E1034" t="str">
            <v>03-PUBLIC WORKS</v>
          </cell>
          <cell r="F1034" t="str">
            <v>9088-WATER QUALITY</v>
          </cell>
          <cell r="G1034" t="str">
            <v>02-EXPENDITURES</v>
          </cell>
          <cell r="H1034" t="str">
            <v>02-EXPENDITURES</v>
          </cell>
          <cell r="I1034" t="str">
            <v>03-CAPITAL OUTLAY</v>
          </cell>
          <cell r="J1034" t="str">
            <v>13-CAPITAL OUTLAY</v>
          </cell>
          <cell r="K1034">
            <v>1</v>
          </cell>
          <cell r="L1034" t="str">
            <v>54029088 063000</v>
          </cell>
          <cell r="M1034" t="str">
            <v>063000-IMPROVEMENTS OTHTHAN BUIDLIN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1708557.85</v>
          </cell>
          <cell r="Z1034">
            <v>1421298.94</v>
          </cell>
          <cell r="AA1034">
            <v>1520825.58</v>
          </cell>
          <cell r="AB1034">
            <v>1424163.6099999999</v>
          </cell>
          <cell r="AC1034">
            <v>1756397</v>
          </cell>
          <cell r="AD1034">
            <v>4325000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-73051.899999999994</v>
          </cell>
          <cell r="BD1034">
            <v>26150.66</v>
          </cell>
          <cell r="BE1034">
            <v>36111.560000000005</v>
          </cell>
          <cell r="BF1034">
            <v>62894.85</v>
          </cell>
          <cell r="BG1034">
            <v>38620.83</v>
          </cell>
          <cell r="BH1034">
            <v>89510</v>
          </cell>
          <cell r="BI1034">
            <v>98351.039999999994</v>
          </cell>
          <cell r="BJ1034">
            <v>320744.97000000003</v>
          </cell>
          <cell r="BK1034">
            <v>249071</v>
          </cell>
          <cell r="BL1034">
            <v>284122.95</v>
          </cell>
          <cell r="BM1034">
            <v>146212.34999999998</v>
          </cell>
          <cell r="BN1034">
            <v>242087.27000000002</v>
          </cell>
          <cell r="BO1034">
            <v>21877.78</v>
          </cell>
          <cell r="BP1034">
            <v>29547.759999999998</v>
          </cell>
          <cell r="BQ1034">
            <v>35777</v>
          </cell>
          <cell r="BR1034">
            <v>135069.87</v>
          </cell>
          <cell r="BS1034">
            <v>35733.64</v>
          </cell>
          <cell r="BT1034">
            <v>61430.950000000004</v>
          </cell>
          <cell r="BU1034">
            <v>48390.15</v>
          </cell>
          <cell r="BV1034">
            <v>35724.97</v>
          </cell>
          <cell r="BW1034">
            <v>42657.219999999994</v>
          </cell>
          <cell r="BX1034">
            <v>80091.05</v>
          </cell>
          <cell r="BY1034">
            <v>118880.18</v>
          </cell>
          <cell r="BZ1034">
            <v>778983.03999999992</v>
          </cell>
          <cell r="CA1034">
            <v>-5350</v>
          </cell>
          <cell r="CB1034">
            <v>95407.63</v>
          </cell>
          <cell r="CC1034">
            <v>201844.57</v>
          </cell>
          <cell r="CD1034">
            <v>338192.91000000009</v>
          </cell>
          <cell r="CE1034">
            <v>64037.589999999967</v>
          </cell>
          <cell r="CF1034">
            <v>68479.79999999993</v>
          </cell>
          <cell r="CG1034">
            <v>98582.760000000009</v>
          </cell>
          <cell r="CH1034">
            <v>25057.209999999963</v>
          </cell>
          <cell r="CI1034">
            <v>33005.989999999991</v>
          </cell>
          <cell r="CJ1034">
            <v>87047.5</v>
          </cell>
          <cell r="CK1034">
            <v>80260.540000000037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1520825.58</v>
          </cell>
          <cell r="CZ1034">
            <v>1424163.6099999999</v>
          </cell>
          <cell r="DA1034">
            <v>1086566.5</v>
          </cell>
        </row>
        <row r="1035">
          <cell r="A1035" t="str">
            <v>5402-UTILITY CAPITAL PROJECTS FUND</v>
          </cell>
          <cell r="B1035" t="str">
            <v>5402-UTILITY CAPITAL PROJECTS FUND</v>
          </cell>
          <cell r="C1035" t="str">
            <v>03-ENTERPRISE</v>
          </cell>
          <cell r="D1035" t="str">
            <v>02-PHYSICAL ENVIRONMENT</v>
          </cell>
          <cell r="E1035" t="str">
            <v>03-PUBLIC WORKS</v>
          </cell>
          <cell r="F1035" t="str">
            <v>9090-WATER DISTRIBUTION</v>
          </cell>
          <cell r="G1035" t="str">
            <v>02-EXPENDITURES</v>
          </cell>
          <cell r="H1035" t="str">
            <v>02-EXPENDITURES</v>
          </cell>
          <cell r="I1035" t="str">
            <v>03-CAPITAL OUTLAY</v>
          </cell>
          <cell r="J1035" t="str">
            <v>13-CAPITAL OUTLAY</v>
          </cell>
          <cell r="K1035">
            <v>1</v>
          </cell>
          <cell r="L1035" t="str">
            <v>54029090 063000</v>
          </cell>
          <cell r="M1035" t="str">
            <v>063000-IMPROVEMENTS OTHTHAN BUIDLIN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152192.07999999999</v>
          </cell>
          <cell r="Z1035">
            <v>-7664.57</v>
          </cell>
          <cell r="AA1035">
            <v>7291.07</v>
          </cell>
          <cell r="AB1035">
            <v>720609.63</v>
          </cell>
          <cell r="AC1035">
            <v>415000</v>
          </cell>
          <cell r="AD1035">
            <v>875000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7291.07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3277.22</v>
          </cell>
          <cell r="BR1035">
            <v>0</v>
          </cell>
          <cell r="BS1035">
            <v>0</v>
          </cell>
          <cell r="BT1035">
            <v>17410</v>
          </cell>
          <cell r="BU1035">
            <v>0</v>
          </cell>
          <cell r="BV1035">
            <v>324780.71000000002</v>
          </cell>
          <cell r="BW1035">
            <v>1748.63</v>
          </cell>
          <cell r="BX1035">
            <v>35136.97</v>
          </cell>
          <cell r="BY1035">
            <v>0</v>
          </cell>
          <cell r="BZ1035">
            <v>338256.1</v>
          </cell>
          <cell r="CA1035">
            <v>0</v>
          </cell>
          <cell r="CB1035">
            <v>0</v>
          </cell>
          <cell r="CC1035">
            <v>314.10000000000002</v>
          </cell>
          <cell r="CD1035">
            <v>0</v>
          </cell>
          <cell r="CE1035">
            <v>0</v>
          </cell>
          <cell r="CF1035">
            <v>0</v>
          </cell>
          <cell r="CG1035">
            <v>54697.71</v>
          </cell>
          <cell r="CH1035">
            <v>8585</v>
          </cell>
          <cell r="CI1035">
            <v>23964.489999999991</v>
          </cell>
          <cell r="CJ1035">
            <v>743.5</v>
          </cell>
          <cell r="CK1035">
            <v>512.5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7291.07</v>
          </cell>
          <cell r="CZ1035">
            <v>720609.63</v>
          </cell>
          <cell r="DA1035">
            <v>88817.299999999988</v>
          </cell>
        </row>
        <row r="1036">
          <cell r="A1036" t="str">
            <v>5402-UTILITY CAPITAL PROJECTS FUND</v>
          </cell>
          <cell r="B1036" t="str">
            <v>5402-UTILITY CAPITAL PROJECTS FUND</v>
          </cell>
          <cell r="C1036" t="str">
            <v>03-ENTERPRISE</v>
          </cell>
          <cell r="D1036" t="str">
            <v>07-OTHER</v>
          </cell>
          <cell r="E1036" t="str">
            <v>11-OTHER</v>
          </cell>
          <cell r="F1036" t="str">
            <v>9099-CAPITAL PROJECTS/NON-DEPARTMENTAL</v>
          </cell>
          <cell r="G1036" t="str">
            <v>02-EXPENDITURES</v>
          </cell>
          <cell r="H1036" t="str">
            <v>04-CONTRA</v>
          </cell>
          <cell r="I1036" t="str">
            <v>03-CAPITAL OUTLAY</v>
          </cell>
          <cell r="J1036" t="str">
            <v>13-CAPITAL OUTLAY</v>
          </cell>
          <cell r="K1036">
            <v>1</v>
          </cell>
          <cell r="L1036" t="str">
            <v>54029099 064999</v>
          </cell>
          <cell r="M1036" t="str">
            <v>064999-CONTRA - MACHINERY &amp; EQUIPME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-3843525.47</v>
          </cell>
          <cell r="Z1036">
            <v>-3587738.9</v>
          </cell>
          <cell r="AA1036">
            <v>-5354356.6100000003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-5354356.6100000003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-5354356.6100000003</v>
          </cell>
          <cell r="CZ1036">
            <v>0</v>
          </cell>
          <cell r="DA1036">
            <v>0</v>
          </cell>
        </row>
        <row r="1037">
          <cell r="A1037" t="str">
            <v>5402-UTILITY CAPITAL PROJECTS FUND</v>
          </cell>
          <cell r="B1037" t="str">
            <v>5402-UTILITY CAPITAL PROJECTS FUND</v>
          </cell>
          <cell r="C1037" t="str">
            <v>03-ENTERPRISE</v>
          </cell>
          <cell r="D1037" t="str">
            <v>07-OTHER</v>
          </cell>
          <cell r="E1037" t="str">
            <v>11-OTHER</v>
          </cell>
          <cell r="F1037" t="str">
            <v>9099-CAPITAL PROJECTS/NON-DEPARTMENTAL</v>
          </cell>
          <cell r="G1037" t="str">
            <v>02-EXPENDITURES</v>
          </cell>
          <cell r="H1037" t="str">
            <v>02-EXPENDITURES</v>
          </cell>
          <cell r="I1037" t="str">
            <v>06-TRANSFERS-OUT TO OTHER FUNDS</v>
          </cell>
          <cell r="J1037" t="str">
            <v>16-TRANSFERS-OUT TO OTHER FUNDS</v>
          </cell>
          <cell r="K1037">
            <v>1</v>
          </cell>
          <cell r="L1037" t="str">
            <v>54029099 091401</v>
          </cell>
          <cell r="M1037" t="str">
            <v>091401-TRANSFER TO UTILITY FUND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5023320.4000000004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</row>
        <row r="1038">
          <cell r="A1038" t="str">
            <v>5410-SOLID WASTE FUND</v>
          </cell>
          <cell r="B1038" t="str">
            <v>5410-SOLID WASTE FUND</v>
          </cell>
          <cell r="C1038" t="str">
            <v>03-ENTERPRISE</v>
          </cell>
          <cell r="D1038" t="str">
            <v>07-OTHER</v>
          </cell>
          <cell r="E1038" t="str">
            <v>11-OTHER</v>
          </cell>
          <cell r="F1038" t="str">
            <v>0000-NON-DEPARTMENTAL</v>
          </cell>
          <cell r="G1038" t="str">
            <v>01-REVENUES</v>
          </cell>
          <cell r="H1038" t="str">
            <v>01-REVENUES</v>
          </cell>
          <cell r="I1038" t="str">
            <v>07-CHARGES FOR SERVICES</v>
          </cell>
          <cell r="J1038" t="str">
            <v>13-SOLID WASTE CHARGES &amp; RECYCLING FEES</v>
          </cell>
          <cell r="K1038">
            <v>1</v>
          </cell>
          <cell r="L1038" t="str">
            <v>54100000 343400</v>
          </cell>
          <cell r="M1038" t="str">
            <v>343400-SOLID WASTE CHARGES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7805955.54</v>
          </cell>
          <cell r="Z1038">
            <v>7655876.96</v>
          </cell>
          <cell r="AA1038">
            <v>7227080.9400000004</v>
          </cell>
          <cell r="AB1038">
            <v>7420477.5800000001</v>
          </cell>
          <cell r="AC1038">
            <v>7373520</v>
          </cell>
          <cell r="AD1038">
            <v>7400000</v>
          </cell>
          <cell r="AE1038">
            <v>7474000</v>
          </cell>
          <cell r="AF1038">
            <v>7548740</v>
          </cell>
          <cell r="AG1038">
            <v>7624227.4000000004</v>
          </cell>
          <cell r="AH1038">
            <v>7700469.6740000006</v>
          </cell>
          <cell r="AI1038">
            <v>7777474.3707400011</v>
          </cell>
          <cell r="AJ1038">
            <v>7855249.1144474009</v>
          </cell>
          <cell r="AK1038">
            <v>7933801.6055918746</v>
          </cell>
          <cell r="AL1038">
            <v>8013139.6216477938</v>
          </cell>
          <cell r="AM1038">
            <v>8093271.017864272</v>
          </cell>
          <cell r="AN1038">
            <v>8174203.7280429145</v>
          </cell>
          <cell r="AO1038">
            <v>8255945.7653233437</v>
          </cell>
          <cell r="AP1038">
            <v>8338505.2229765775</v>
          </cell>
          <cell r="AQ1038">
            <v>8421890.2752063442</v>
          </cell>
          <cell r="AR1038">
            <v>8506109.1779584084</v>
          </cell>
          <cell r="AS1038">
            <v>8591170.2697379924</v>
          </cell>
          <cell r="AT1038">
            <v>8677081.972435372</v>
          </cell>
          <cell r="AU1038">
            <v>8763852.792159725</v>
          </cell>
          <cell r="AV1038">
            <v>8851491.3200813215</v>
          </cell>
          <cell r="AW1038">
            <v>8940006.2332821339</v>
          </cell>
          <cell r="AX1038">
            <v>9029406.2956149559</v>
          </cell>
          <cell r="AY1038">
            <v>9119700.3585711047</v>
          </cell>
          <cell r="AZ1038">
            <v>9210897.3621568158</v>
          </cell>
          <cell r="BA1038">
            <v>9303006.3357783835</v>
          </cell>
          <cell r="BB1038">
            <v>9396036.399136167</v>
          </cell>
          <cell r="BC1038">
            <v>109789.04</v>
          </cell>
          <cell r="BD1038">
            <v>748202.43</v>
          </cell>
          <cell r="BE1038">
            <v>473542.2</v>
          </cell>
          <cell r="BF1038">
            <v>749443.4</v>
          </cell>
          <cell r="BG1038">
            <v>612363.06000000006</v>
          </cell>
          <cell r="BH1038">
            <v>613091.94999999995</v>
          </cell>
          <cell r="BI1038">
            <v>475436.92</v>
          </cell>
          <cell r="BJ1038">
            <v>750599.91</v>
          </cell>
          <cell r="BK1038">
            <v>614343.6</v>
          </cell>
          <cell r="BL1038">
            <v>472587.43</v>
          </cell>
          <cell r="BM1038">
            <v>742971.68</v>
          </cell>
          <cell r="BN1038">
            <v>864709.32</v>
          </cell>
          <cell r="BO1038">
            <v>233273.62</v>
          </cell>
          <cell r="BP1038">
            <v>745610.54</v>
          </cell>
          <cell r="BQ1038">
            <v>472505.16</v>
          </cell>
          <cell r="BR1038">
            <v>747779.12</v>
          </cell>
          <cell r="BS1038">
            <v>611145.5</v>
          </cell>
          <cell r="BT1038">
            <v>475351.47</v>
          </cell>
          <cell r="BU1038">
            <v>611587.93999999994</v>
          </cell>
          <cell r="BV1038">
            <v>748949.96</v>
          </cell>
          <cell r="BW1038">
            <v>476441.18</v>
          </cell>
          <cell r="BX1038">
            <v>612075.6</v>
          </cell>
          <cell r="BY1038">
            <v>748957.54</v>
          </cell>
          <cell r="BZ1038">
            <v>936799.95</v>
          </cell>
          <cell r="CA1038">
            <v>372204.44</v>
          </cell>
          <cell r="CB1038">
            <v>613757.69999999995</v>
          </cell>
          <cell r="CC1038">
            <v>477350.61</v>
          </cell>
          <cell r="CD1038">
            <v>751547.7200000002</v>
          </cell>
          <cell r="CE1038">
            <v>616526.9299999997</v>
          </cell>
          <cell r="CF1038">
            <v>479622</v>
          </cell>
          <cell r="CG1038">
            <v>616030.39999999991</v>
          </cell>
          <cell r="CH1038">
            <v>754560.99000000022</v>
          </cell>
          <cell r="CI1038">
            <v>481028.99000000022</v>
          </cell>
          <cell r="CJ1038">
            <v>755173.84999999963</v>
          </cell>
          <cell r="CK1038">
            <v>482792.33999999985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7227080.9399999995</v>
          </cell>
          <cell r="CZ1038">
            <v>7420477.5800000001</v>
          </cell>
          <cell r="DA1038">
            <v>6400595.9699999997</v>
          </cell>
        </row>
        <row r="1039">
          <cell r="A1039" t="str">
            <v>5410-SOLID WASTE FUND</v>
          </cell>
          <cell r="B1039" t="str">
            <v>5410-SOLID WASTE FUND</v>
          </cell>
          <cell r="C1039" t="str">
            <v>03-ENTERPRISE</v>
          </cell>
          <cell r="D1039" t="str">
            <v>07-OTHER</v>
          </cell>
          <cell r="E1039" t="str">
            <v>11-OTHER</v>
          </cell>
          <cell r="F1039" t="str">
            <v>0000-NON-DEPARTMENTAL</v>
          </cell>
          <cell r="G1039" t="str">
            <v>01-REVENUES</v>
          </cell>
          <cell r="H1039" t="str">
            <v>01-REVENUES</v>
          </cell>
          <cell r="I1039" t="str">
            <v>10-INTEREST REVENUE</v>
          </cell>
          <cell r="J1039" t="str">
            <v>18-INTEREST REVENUE</v>
          </cell>
          <cell r="K1039">
            <v>1</v>
          </cell>
          <cell r="L1039" t="str">
            <v>54100000 361100</v>
          </cell>
          <cell r="M1039" t="str">
            <v>361100-INTEREST EARNINGS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115.86</v>
          </cell>
          <cell r="Z1039">
            <v>-216.71</v>
          </cell>
          <cell r="AA1039">
            <v>505.19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-8.65</v>
          </cell>
          <cell r="BD1039">
            <v>-1.2</v>
          </cell>
          <cell r="BE1039">
            <v>14.76</v>
          </cell>
          <cell r="BF1039">
            <v>-0.54</v>
          </cell>
          <cell r="BG1039">
            <v>7.85</v>
          </cell>
          <cell r="BH1039">
            <v>3.57</v>
          </cell>
          <cell r="BI1039">
            <v>-17.84</v>
          </cell>
          <cell r="BJ1039">
            <v>-61.35</v>
          </cell>
          <cell r="BK1039">
            <v>4.82</v>
          </cell>
          <cell r="BL1039">
            <v>-40.369999999999997</v>
          </cell>
          <cell r="BM1039">
            <v>-46.8</v>
          </cell>
          <cell r="BN1039">
            <v>650.94000000000005</v>
          </cell>
          <cell r="BO1039">
            <v>43.44</v>
          </cell>
          <cell r="BP1039">
            <v>-68.06</v>
          </cell>
          <cell r="BQ1039">
            <v>-216.38</v>
          </cell>
          <cell r="BR1039">
            <v>-118.39</v>
          </cell>
          <cell r="BS1039">
            <v>-97.34</v>
          </cell>
          <cell r="BT1039">
            <v>597.73</v>
          </cell>
          <cell r="BU1039">
            <v>-41.78</v>
          </cell>
          <cell r="BV1039">
            <v>-136.62</v>
          </cell>
          <cell r="BW1039">
            <v>62.61</v>
          </cell>
          <cell r="BX1039">
            <v>-82.01</v>
          </cell>
          <cell r="BY1039">
            <v>-3.51</v>
          </cell>
          <cell r="BZ1039">
            <v>60.31</v>
          </cell>
          <cell r="CA1039">
            <v>-527.16</v>
          </cell>
          <cell r="CB1039">
            <v>-204.59000000000003</v>
          </cell>
          <cell r="CC1039">
            <v>121.22000000000003</v>
          </cell>
          <cell r="CD1039">
            <v>-164.16000000000008</v>
          </cell>
          <cell r="CE1039">
            <v>-200.9899999999999</v>
          </cell>
          <cell r="CF1039">
            <v>94.87</v>
          </cell>
          <cell r="CG1039">
            <v>-38.430000000000064</v>
          </cell>
          <cell r="CH1039">
            <v>-341.22</v>
          </cell>
          <cell r="CI1039">
            <v>84.170000000000073</v>
          </cell>
          <cell r="CJ1039">
            <v>502.43999999999994</v>
          </cell>
          <cell r="CK1039">
            <v>-29.819999999999936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505.19000000000005</v>
          </cell>
          <cell r="CZ1039">
            <v>0</v>
          </cell>
          <cell r="DA1039">
            <v>-703.67</v>
          </cell>
        </row>
        <row r="1040">
          <cell r="A1040" t="str">
            <v>5410-SOLID WASTE FUND</v>
          </cell>
          <cell r="B1040" t="str">
            <v>5410-SOLID WASTE FUND</v>
          </cell>
          <cell r="C1040" t="str">
            <v>03-ENTERPRISE</v>
          </cell>
          <cell r="D1040" t="str">
            <v>02-PHYSICAL ENVIRONMENT</v>
          </cell>
          <cell r="E1040" t="str">
            <v>03-PUBLIC WORKS</v>
          </cell>
          <cell r="F1040" t="str">
            <v>5010-SOLID WASTE FUND</v>
          </cell>
          <cell r="G1040" t="str">
            <v>02-EXPENDITURES</v>
          </cell>
          <cell r="H1040" t="str">
            <v>02-EXPENDITURES</v>
          </cell>
          <cell r="I1040" t="str">
            <v>02-OPERATING EXPENDITURES</v>
          </cell>
          <cell r="J1040" t="str">
            <v>06-PROFESSIONAL AND CONTRACT SERVICES</v>
          </cell>
          <cell r="K1040">
            <v>1</v>
          </cell>
          <cell r="L1040" t="str">
            <v>54105010 034000</v>
          </cell>
          <cell r="M1040" t="str">
            <v>034000-OTHER CONTRACTUAL SVCS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7087976.4699999997</v>
          </cell>
          <cell r="Z1040">
            <v>6981012.6299999999</v>
          </cell>
          <cell r="AA1040">
            <v>6620149.6699999999</v>
          </cell>
          <cell r="AB1040">
            <v>6624370.8399999999</v>
          </cell>
          <cell r="AC1040">
            <v>6633000</v>
          </cell>
          <cell r="AD1040">
            <v>6729681</v>
          </cell>
          <cell r="AE1040">
            <v>6864274.6200000001</v>
          </cell>
          <cell r="AF1040">
            <v>7001560.1124</v>
          </cell>
          <cell r="AG1040">
            <v>7141591.3146480005</v>
          </cell>
          <cell r="AH1040">
            <v>7284423.1409409605</v>
          </cell>
          <cell r="AI1040">
            <v>7430111.6037597796</v>
          </cell>
          <cell r="AJ1040">
            <v>7578713.8358349754</v>
          </cell>
          <cell r="AK1040">
            <v>7730288.1125516752</v>
          </cell>
          <cell r="AL1040">
            <v>7884893.8748027086</v>
          </cell>
          <cell r="AM1040">
            <v>8042591.752298763</v>
          </cell>
          <cell r="AN1040">
            <v>8203443.5873447387</v>
          </cell>
          <cell r="AO1040">
            <v>8367512.4590916336</v>
          </cell>
          <cell r="AP1040">
            <v>8534862.7082734667</v>
          </cell>
          <cell r="AQ1040">
            <v>8705559.9624389354</v>
          </cell>
          <cell r="AR1040">
            <v>8879671.161687715</v>
          </cell>
          <cell r="AS1040">
            <v>9057264.5849214699</v>
          </cell>
          <cell r="AT1040">
            <v>9238409.8766198996</v>
          </cell>
          <cell r="AU1040">
            <v>9423178.0741522983</v>
          </cell>
          <cell r="AV1040">
            <v>9611641.6356353443</v>
          </cell>
          <cell r="AW1040">
            <v>9803874.4683480505</v>
          </cell>
          <cell r="AX1040">
            <v>9999951.9577150121</v>
          </cell>
          <cell r="AY1040">
            <v>10199950.996869313</v>
          </cell>
          <cell r="AZ1040">
            <v>10403950.016806699</v>
          </cell>
          <cell r="BA1040">
            <v>10612029.017142834</v>
          </cell>
          <cell r="BB1040">
            <v>10824269.597485691</v>
          </cell>
          <cell r="BC1040">
            <v>0</v>
          </cell>
          <cell r="BD1040">
            <v>551319.94999999995</v>
          </cell>
          <cell r="BE1040">
            <v>551455.1</v>
          </cell>
          <cell r="BF1040">
            <v>551607.13</v>
          </cell>
          <cell r="BG1040">
            <v>551776.06000000006</v>
          </cell>
          <cell r="BH1040">
            <v>553144.4</v>
          </cell>
          <cell r="BI1040">
            <v>553532.93999999994</v>
          </cell>
          <cell r="BJ1040">
            <v>553887.68999999994</v>
          </cell>
          <cell r="BK1040">
            <v>554005.93999999994</v>
          </cell>
          <cell r="BL1040">
            <v>549712.68000000005</v>
          </cell>
          <cell r="BM1040">
            <v>549729.43000000005</v>
          </cell>
          <cell r="BN1040">
            <v>1099978.3500000001</v>
          </cell>
          <cell r="BO1040">
            <v>0</v>
          </cell>
          <cell r="BP1040">
            <v>550282.43999999994</v>
          </cell>
          <cell r="BQ1040">
            <v>550416.51</v>
          </cell>
          <cell r="BR1040">
            <v>550651.12</v>
          </cell>
          <cell r="BS1040">
            <v>550986.28</v>
          </cell>
          <cell r="BT1040">
            <v>551321.43999999994</v>
          </cell>
          <cell r="BU1040">
            <v>551874.46</v>
          </cell>
          <cell r="BV1040">
            <v>552109.06999999995</v>
          </cell>
          <cell r="BW1040">
            <v>552393.96</v>
          </cell>
          <cell r="BX1040">
            <v>552846.42000000004</v>
          </cell>
          <cell r="BY1040">
            <v>553248.62</v>
          </cell>
          <cell r="BZ1040">
            <v>1108240.52</v>
          </cell>
          <cell r="CA1040">
            <v>0</v>
          </cell>
          <cell r="CB1040">
            <v>554270.85</v>
          </cell>
          <cell r="CC1040">
            <v>554639.52999999991</v>
          </cell>
          <cell r="CD1040">
            <v>555008.2100000002</v>
          </cell>
          <cell r="CE1040">
            <v>555192.5399999998</v>
          </cell>
          <cell r="CF1040">
            <v>555812.59000000032</v>
          </cell>
          <cell r="CG1040">
            <v>556298.56999999983</v>
          </cell>
          <cell r="CH1040">
            <v>557186.73999999976</v>
          </cell>
          <cell r="CI1040">
            <v>557588.93000000017</v>
          </cell>
          <cell r="CJ1040">
            <v>558108.4299999997</v>
          </cell>
          <cell r="CK1040">
            <v>558527.68000000063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6620149.6699999981</v>
          </cell>
          <cell r="CZ1040">
            <v>6624370.8399999999</v>
          </cell>
          <cell r="DA1040">
            <v>5562634.0700000003</v>
          </cell>
        </row>
        <row r="1041">
          <cell r="A1041" t="str">
            <v>5410-SOLID WASTE FUND</v>
          </cell>
          <cell r="B1041" t="str">
            <v>5410-SOLID WASTE FUND</v>
          </cell>
          <cell r="C1041" t="str">
            <v>03-ENTERPRISE</v>
          </cell>
          <cell r="D1041" t="str">
            <v>02-PHYSICAL ENVIRONMENT</v>
          </cell>
          <cell r="E1041" t="str">
            <v>03-PUBLIC WORKS</v>
          </cell>
          <cell r="F1041" t="str">
            <v>5010-SOLID WASTE FUND</v>
          </cell>
          <cell r="G1041" t="str">
            <v>02-EXPENDITURES</v>
          </cell>
          <cell r="H1041" t="str">
            <v>02-EXPENDITURES</v>
          </cell>
          <cell r="I1041" t="str">
            <v>02-OPERATING EXPENDITURES</v>
          </cell>
          <cell r="J1041" t="str">
            <v>10-INSURANCE</v>
          </cell>
          <cell r="K1041">
            <v>1</v>
          </cell>
          <cell r="L1041" t="str">
            <v>54105010 045001</v>
          </cell>
          <cell r="M1041" t="str">
            <v>045001-PROPERTY INSURANCE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0.44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</row>
        <row r="1042">
          <cell r="A1042" t="str">
            <v>5410-SOLID WASTE FUND</v>
          </cell>
          <cell r="B1042" t="str">
            <v>5410-SOLID WASTE FUND</v>
          </cell>
          <cell r="C1042" t="str">
            <v>03-ENTERPRISE</v>
          </cell>
          <cell r="D1042" t="str">
            <v>02-PHYSICAL ENVIRONMENT</v>
          </cell>
          <cell r="E1042" t="str">
            <v>03-PUBLIC WORKS</v>
          </cell>
          <cell r="F1042" t="str">
            <v>5010-SOLID WASTE FUND</v>
          </cell>
          <cell r="G1042" t="str">
            <v>02-EXPENDITURES</v>
          </cell>
          <cell r="H1042" t="str">
            <v>02-EXPENDITURES</v>
          </cell>
          <cell r="I1042" t="str">
            <v>02-OPERATING EXPENDITURES</v>
          </cell>
          <cell r="J1042" t="str">
            <v>10-INSURANCE</v>
          </cell>
          <cell r="K1042">
            <v>1</v>
          </cell>
          <cell r="L1042" t="str">
            <v>54105010 045002</v>
          </cell>
          <cell r="M1042" t="str">
            <v>045002-LIABILITY INSURANCE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243.16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</row>
        <row r="1043">
          <cell r="A1043" t="str">
            <v>5410-SOLID WASTE FUND</v>
          </cell>
          <cell r="B1043" t="str">
            <v>5410-SOLID WASTE FUND</v>
          </cell>
          <cell r="C1043" t="str">
            <v>03-ENTERPRISE</v>
          </cell>
          <cell r="D1043" t="str">
            <v>02-PHYSICAL ENVIRONMENT</v>
          </cell>
          <cell r="E1043" t="str">
            <v>03-PUBLIC WORKS</v>
          </cell>
          <cell r="F1043" t="str">
            <v>5010-SOLID WASTE FUND</v>
          </cell>
          <cell r="G1043" t="str">
            <v>02-EXPENDITURES</v>
          </cell>
          <cell r="H1043" t="str">
            <v>02-EXPENDITURES</v>
          </cell>
          <cell r="I1043" t="str">
            <v>02-OPERATING EXPENDITURES</v>
          </cell>
          <cell r="J1043" t="str">
            <v>09-OTHER OPERATING EXPENDITURES</v>
          </cell>
          <cell r="K1043">
            <v>1</v>
          </cell>
          <cell r="L1043" t="str">
            <v>54105010 049000</v>
          </cell>
          <cell r="M1043" t="str">
            <v>049000-OTHER CHARGES AND OBLIGATION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543203.48</v>
          </cell>
          <cell r="Z1043">
            <v>552623.27</v>
          </cell>
          <cell r="AA1043">
            <v>534279.59</v>
          </cell>
          <cell r="AB1043">
            <v>665896.99</v>
          </cell>
          <cell r="AC1043">
            <v>556311</v>
          </cell>
          <cell r="AD1043">
            <v>563145</v>
          </cell>
          <cell r="AE1043">
            <v>574407.9</v>
          </cell>
          <cell r="AF1043">
            <v>585896.05800000008</v>
          </cell>
          <cell r="AG1043">
            <v>597613.9791600001</v>
          </cell>
          <cell r="AH1043">
            <v>609566.2587432001</v>
          </cell>
          <cell r="AI1043">
            <v>621757.58391806413</v>
          </cell>
          <cell r="AJ1043">
            <v>634192.73559642548</v>
          </cell>
          <cell r="AK1043">
            <v>646876.590308354</v>
          </cell>
          <cell r="AL1043">
            <v>659814.1221145211</v>
          </cell>
          <cell r="AM1043">
            <v>673010.40455681155</v>
          </cell>
          <cell r="AN1043">
            <v>686470.61264794786</v>
          </cell>
          <cell r="AO1043">
            <v>700200.02490090684</v>
          </cell>
          <cell r="AP1043">
            <v>714204.02539892495</v>
          </cell>
          <cell r="AQ1043">
            <v>728488.10590690351</v>
          </cell>
          <cell r="AR1043">
            <v>743057.86802504165</v>
          </cell>
          <cell r="AS1043">
            <v>757919.02538554254</v>
          </cell>
          <cell r="AT1043">
            <v>773077.4058932534</v>
          </cell>
          <cell r="AU1043">
            <v>788538.95401111851</v>
          </cell>
          <cell r="AV1043">
            <v>804309.73309134087</v>
          </cell>
          <cell r="AW1043">
            <v>820395.92775316769</v>
          </cell>
          <cell r="AX1043">
            <v>836803.846308231</v>
          </cell>
          <cell r="AY1043">
            <v>853539.92323439568</v>
          </cell>
          <cell r="AZ1043">
            <v>870610.72169908357</v>
          </cell>
          <cell r="BA1043">
            <v>888022.93613306526</v>
          </cell>
          <cell r="BB1043">
            <v>905783.39485572663</v>
          </cell>
          <cell r="BC1043">
            <v>36527.69</v>
          </cell>
          <cell r="BD1043">
            <v>55691.15</v>
          </cell>
          <cell r="BE1043">
            <v>36464.93</v>
          </cell>
          <cell r="BF1043">
            <v>46151.27</v>
          </cell>
          <cell r="BG1043">
            <v>46153.98</v>
          </cell>
          <cell r="BH1043">
            <v>46245.72</v>
          </cell>
          <cell r="BI1043">
            <v>36611.96</v>
          </cell>
          <cell r="BJ1043">
            <v>55874.07</v>
          </cell>
          <cell r="BK1043">
            <v>46336.93</v>
          </cell>
          <cell r="BL1043">
            <v>36414.1</v>
          </cell>
          <cell r="BM1043">
            <v>55341.9</v>
          </cell>
          <cell r="BN1043">
            <v>36465.89</v>
          </cell>
          <cell r="BO1043">
            <v>45888.94</v>
          </cell>
          <cell r="BP1043">
            <v>55528.91</v>
          </cell>
          <cell r="BQ1043">
            <v>36412.93</v>
          </cell>
          <cell r="BR1043">
            <v>55684.11</v>
          </cell>
          <cell r="BS1043">
            <v>46121.760000000002</v>
          </cell>
          <cell r="BT1043">
            <v>36619.47</v>
          </cell>
          <cell r="BU1043">
            <v>46157.43</v>
          </cell>
          <cell r="BV1043">
            <v>55774.47</v>
          </cell>
          <cell r="BW1043">
            <v>36701.550000000003</v>
          </cell>
          <cell r="BX1043">
            <v>46198.36</v>
          </cell>
          <cell r="BY1043">
            <v>55782.400000000001</v>
          </cell>
          <cell r="BZ1043">
            <v>149026.66</v>
          </cell>
          <cell r="CA1043">
            <v>55910.5</v>
          </cell>
          <cell r="CB1043">
            <v>46321.990000000005</v>
          </cell>
          <cell r="CC1043">
            <v>36775.689999999988</v>
          </cell>
          <cell r="CD1043">
            <v>55970.59</v>
          </cell>
          <cell r="CE1043">
            <v>46522.84</v>
          </cell>
          <cell r="CF1043">
            <v>36942.390000000014</v>
          </cell>
          <cell r="CG1043">
            <v>46496.280000000028</v>
          </cell>
          <cell r="CH1043">
            <v>56195.819999999949</v>
          </cell>
          <cell r="CI1043">
            <v>37051.680000000051</v>
          </cell>
          <cell r="CJ1043">
            <v>56244.319999999949</v>
          </cell>
          <cell r="CK1043">
            <v>37179.010000000009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534279.59</v>
          </cell>
          <cell r="CZ1043">
            <v>665896.99</v>
          </cell>
          <cell r="DA1043">
            <v>511611.11</v>
          </cell>
        </row>
        <row r="1044">
          <cell r="A1044" t="str">
            <v>5410-SOLID WASTE FUND</v>
          </cell>
          <cell r="B1044" t="str">
            <v>5410-SOLID WASTE FUND</v>
          </cell>
          <cell r="C1044" t="str">
            <v>03-ENTERPRISE</v>
          </cell>
          <cell r="D1044" t="str">
            <v>02-PHYSICAL ENVIRONMENT</v>
          </cell>
          <cell r="E1044" t="str">
            <v>03-PUBLIC WORKS</v>
          </cell>
          <cell r="F1044" t="str">
            <v>5010-SOLID WASTE FUND</v>
          </cell>
          <cell r="G1044" t="str">
            <v>02-EXPENDITURES</v>
          </cell>
          <cell r="H1044" t="str">
            <v>02-EXPENDITURES</v>
          </cell>
          <cell r="I1044" t="str">
            <v>06-TRANSFERS-OUT TO OTHER FUNDS</v>
          </cell>
          <cell r="J1044" t="str">
            <v>16AB-TRANSFER-OUT FROM SOLID WASTE FUND 5410 TO CONTINGENCY RESERVE</v>
          </cell>
          <cell r="K1044">
            <v>1</v>
          </cell>
          <cell r="L1044" t="str">
            <v>54105010 099091</v>
          </cell>
          <cell r="M1044" t="str">
            <v>099091-CONTINGENCY RESERVE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184209</v>
          </cell>
          <cell r="AD1044">
            <v>107174</v>
          </cell>
          <cell r="AE1044">
            <v>107174</v>
          </cell>
          <cell r="AF1044">
            <v>107174</v>
          </cell>
          <cell r="AG1044">
            <v>107174</v>
          </cell>
          <cell r="AH1044">
            <v>107174</v>
          </cell>
          <cell r="AI1044">
            <v>107174</v>
          </cell>
          <cell r="AJ1044">
            <v>107174</v>
          </cell>
          <cell r="AK1044">
            <v>107174</v>
          </cell>
          <cell r="AL1044">
            <v>107174</v>
          </cell>
          <cell r="AM1044">
            <v>107174</v>
          </cell>
          <cell r="AN1044">
            <v>107174</v>
          </cell>
          <cell r="AO1044">
            <v>107174</v>
          </cell>
          <cell r="AP1044">
            <v>107174</v>
          </cell>
          <cell r="AQ1044">
            <v>107174</v>
          </cell>
          <cell r="AR1044">
            <v>107174</v>
          </cell>
          <cell r="AS1044">
            <v>107174</v>
          </cell>
          <cell r="AT1044">
            <v>107174</v>
          </cell>
          <cell r="AU1044">
            <v>107174</v>
          </cell>
          <cell r="AV1044">
            <v>107174</v>
          </cell>
          <cell r="AW1044">
            <v>107174</v>
          </cell>
          <cell r="AX1044">
            <v>107174</v>
          </cell>
          <cell r="AY1044">
            <v>107174</v>
          </cell>
          <cell r="AZ1044">
            <v>107174</v>
          </cell>
          <cell r="BA1044">
            <v>107174</v>
          </cell>
          <cell r="BB1044">
            <v>107174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</row>
        <row r="1045">
          <cell r="A1045" t="str">
            <v>5420-STORMWATER UTILITY FUND</v>
          </cell>
          <cell r="B1045" t="str">
            <v>542X-STORMWATER FUND</v>
          </cell>
          <cell r="C1045" t="str">
            <v>03-ENTERPRISE</v>
          </cell>
          <cell r="D1045" t="str">
            <v>07-OTHER</v>
          </cell>
          <cell r="E1045" t="str">
            <v>11-OTHER</v>
          </cell>
          <cell r="F1045" t="str">
            <v>0000-NON-DEPARTMENTAL</v>
          </cell>
          <cell r="G1045" t="str">
            <v>01-REVENUES</v>
          </cell>
          <cell r="H1045" t="str">
            <v>01-REVENUES</v>
          </cell>
          <cell r="I1045" t="str">
            <v>01-AD VALOREM TAXES</v>
          </cell>
          <cell r="J1045" t="str">
            <v>01-AD VALOREM TAXES</v>
          </cell>
          <cell r="K1045">
            <v>1</v>
          </cell>
          <cell r="L1045" t="str">
            <v>54200000 311000</v>
          </cell>
          <cell r="M1045" t="str">
            <v>311000-CURRENT AD VALOREM TAXES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1686100</v>
          </cell>
          <cell r="AA1045">
            <v>245750</v>
          </cell>
          <cell r="AB1045">
            <v>275133</v>
          </cell>
          <cell r="AC1045">
            <v>316403</v>
          </cell>
          <cell r="AD1045">
            <v>363863</v>
          </cell>
          <cell r="AE1045">
            <v>381313.56670181063</v>
          </cell>
          <cell r="AF1045">
            <v>389893.12195260136</v>
          </cell>
          <cell r="AG1045">
            <v>398665.71719653485</v>
          </cell>
          <cell r="AH1045">
            <v>407635.69583345694</v>
          </cell>
          <cell r="AI1045">
            <v>416807.49898970977</v>
          </cell>
          <cell r="AJ1045">
            <v>426185.66771697823</v>
          </cell>
          <cell r="AK1045">
            <v>435774.84524061024</v>
          </cell>
          <cell r="AL1045">
            <v>445579.77925852395</v>
          </cell>
          <cell r="AM1045">
            <v>455605.32429184072</v>
          </cell>
          <cell r="AN1045">
            <v>465856.44408840709</v>
          </cell>
          <cell r="AO1045">
            <v>476338.21408039622</v>
          </cell>
          <cell r="AP1045">
            <v>487055.82389720523</v>
          </cell>
          <cell r="AQ1045">
            <v>498014.57993489224</v>
          </cell>
          <cell r="AR1045">
            <v>509219.90798342729</v>
          </cell>
          <cell r="AS1045">
            <v>520677.35591305449</v>
          </cell>
          <cell r="AT1045">
            <v>532392.59642109822</v>
          </cell>
          <cell r="AU1045">
            <v>544371.42984057288</v>
          </cell>
          <cell r="AV1045">
            <v>556619.78701198578</v>
          </cell>
          <cell r="AW1045">
            <v>569143.73221975542</v>
          </cell>
          <cell r="AX1045">
            <v>581949.46619469987</v>
          </cell>
          <cell r="AY1045">
            <v>595043.32918408059</v>
          </cell>
          <cell r="AZ1045">
            <v>608431.80409072235</v>
          </cell>
          <cell r="BA1045">
            <v>622121.51968276361</v>
          </cell>
          <cell r="BB1045">
            <v>636119.25387562579</v>
          </cell>
          <cell r="BC1045">
            <v>0</v>
          </cell>
          <cell r="BD1045">
            <v>0</v>
          </cell>
          <cell r="BE1045">
            <v>245750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275133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316403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245750</v>
          </cell>
          <cell r="CZ1045">
            <v>275133</v>
          </cell>
          <cell r="DA1045">
            <v>316403</v>
          </cell>
        </row>
        <row r="1046">
          <cell r="A1046" t="str">
            <v>5420-STORMWATER UTILITY FUND</v>
          </cell>
          <cell r="B1046" t="str">
            <v>542X-STORMWATER FUND</v>
          </cell>
          <cell r="C1046" t="str">
            <v>03-ENTERPRISE</v>
          </cell>
          <cell r="D1046" t="str">
            <v>07-OTHER</v>
          </cell>
          <cell r="E1046" t="str">
            <v>11-OTHER</v>
          </cell>
          <cell r="F1046" t="str">
            <v>0000-NON-DEPARTMENTAL</v>
          </cell>
          <cell r="G1046" t="str">
            <v>01-REVENUES</v>
          </cell>
          <cell r="H1046" t="str">
            <v>01-REVENUES</v>
          </cell>
          <cell r="I1046" t="str">
            <v>05-PERMITS, FEES AND SPECIAL ASSESSMENTS</v>
          </cell>
          <cell r="J1046" t="str">
            <v>05-PERMITS, FEES AND SPECIAL ASSESSMENTS</v>
          </cell>
          <cell r="K1046">
            <v>1</v>
          </cell>
          <cell r="L1046" t="str">
            <v>54200000 329102</v>
          </cell>
          <cell r="M1046" t="str">
            <v>329102-RIGHT OF WAY FEES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12120</v>
          </cell>
          <cell r="Z1046">
            <v>40</v>
          </cell>
          <cell r="AA1046">
            <v>80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80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80</v>
          </cell>
          <cell r="CZ1046">
            <v>0</v>
          </cell>
          <cell r="DA1046">
            <v>0</v>
          </cell>
        </row>
        <row r="1047">
          <cell r="A1047" t="str">
            <v>5420-STORMWATER UTILITY FUND</v>
          </cell>
          <cell r="B1047" t="str">
            <v>542X-STORMWATER FUND</v>
          </cell>
          <cell r="C1047" t="str">
            <v>03-ENTERPRISE</v>
          </cell>
          <cell r="D1047" t="str">
            <v>07-OTHER</v>
          </cell>
          <cell r="E1047" t="str">
            <v>11-OTHER</v>
          </cell>
          <cell r="F1047" t="str">
            <v>0000-NON-DEPARTMENTAL</v>
          </cell>
          <cell r="G1047" t="str">
            <v>01-REVENUES</v>
          </cell>
          <cell r="H1047" t="str">
            <v>01-REVENUES</v>
          </cell>
          <cell r="I1047" t="str">
            <v>05-PERMITS, FEES AND SPECIAL ASSESSMENTS</v>
          </cell>
          <cell r="J1047" t="str">
            <v>05-PERMITS, FEES AND SPECIAL ASSESSMENTS</v>
          </cell>
          <cell r="K1047">
            <v>1</v>
          </cell>
          <cell r="L1047" t="str">
            <v>54200000 329104</v>
          </cell>
          <cell r="M1047" t="str">
            <v>329104-ROWREINSPC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845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</row>
        <row r="1048">
          <cell r="A1048" t="str">
            <v>5420-STORMWATER UTILITY FUND</v>
          </cell>
          <cell r="B1048" t="str">
            <v>542X-STORMWATER FUND</v>
          </cell>
          <cell r="C1048" t="str">
            <v>03-ENTERPRISE</v>
          </cell>
          <cell r="D1048" t="str">
            <v>07-OTHER</v>
          </cell>
          <cell r="E1048" t="str">
            <v>11-OTHER</v>
          </cell>
          <cell r="F1048" t="str">
            <v>0000-NON-DEPARTMENTAL</v>
          </cell>
          <cell r="G1048" t="str">
            <v>01-REVENUES</v>
          </cell>
          <cell r="H1048" t="str">
            <v>01-REVENUES</v>
          </cell>
          <cell r="I1048" t="str">
            <v>06-INTERGOVERNMENTAL REVENUE</v>
          </cell>
          <cell r="J1048" t="str">
            <v>06A-INTERGOVT-FEDERAL ECON ENV GRANT</v>
          </cell>
          <cell r="K1048">
            <v>1</v>
          </cell>
          <cell r="L1048" t="str">
            <v>54200000 331501</v>
          </cell>
          <cell r="M1048" t="str">
            <v>331501-FEDERAL ECONOMIC ENV GRANT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48057.97</v>
          </cell>
          <cell r="Z1048">
            <v>307368.75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</row>
        <row r="1049">
          <cell r="A1049" t="str">
            <v>5420-STORMWATER UTILITY FUND</v>
          </cell>
          <cell r="B1049" t="str">
            <v>542X-STORMWATER FUND</v>
          </cell>
          <cell r="C1049" t="str">
            <v>03-ENTERPRISE</v>
          </cell>
          <cell r="D1049" t="str">
            <v>07-OTHER</v>
          </cell>
          <cell r="E1049" t="str">
            <v>11-OTHER</v>
          </cell>
          <cell r="F1049" t="str">
            <v>0000-NON-DEPARTMENTAL</v>
          </cell>
          <cell r="G1049" t="str">
            <v>01-REVENUES</v>
          </cell>
          <cell r="H1049" t="str">
            <v>01-REVENUES</v>
          </cell>
          <cell r="I1049" t="str">
            <v>07-CHARGES FOR SERVICES</v>
          </cell>
          <cell r="J1049" t="str">
            <v>15-STORMWATER FEES</v>
          </cell>
          <cell r="K1049">
            <v>1</v>
          </cell>
          <cell r="L1049" t="str">
            <v>54200000 343920</v>
          </cell>
          <cell r="M1049" t="str">
            <v>343920-STORMWATER FEES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5051872.33</v>
          </cell>
          <cell r="Z1049">
            <v>5468757.0700000003</v>
          </cell>
          <cell r="AA1049">
            <v>6316066.79</v>
          </cell>
          <cell r="AB1049">
            <v>7154315.8099999996</v>
          </cell>
          <cell r="AC1049">
            <v>7300000</v>
          </cell>
          <cell r="AD1049">
            <v>7400000</v>
          </cell>
          <cell r="AE1049">
            <v>7436999.9999999991</v>
          </cell>
          <cell r="AF1049">
            <v>7474184.9999999981</v>
          </cell>
          <cell r="AG1049">
            <v>7511555.924999997</v>
          </cell>
          <cell r="AH1049">
            <v>7549113.7046249965</v>
          </cell>
          <cell r="AI1049">
            <v>7586859.2731481204</v>
          </cell>
          <cell r="AJ1049">
            <v>7624793.5695138602</v>
          </cell>
          <cell r="AK1049">
            <v>7662917.5373614291</v>
          </cell>
          <cell r="AL1049">
            <v>7701232.1250482351</v>
          </cell>
          <cell r="AM1049">
            <v>7739738.2856734758</v>
          </cell>
          <cell r="AN1049">
            <v>7778436.9771018419</v>
          </cell>
          <cell r="AO1049">
            <v>7817329.1619873503</v>
          </cell>
          <cell r="AP1049">
            <v>7856415.8077972867</v>
          </cell>
          <cell r="AQ1049">
            <v>7895697.8868362727</v>
          </cell>
          <cell r="AR1049">
            <v>7935176.3762704534</v>
          </cell>
          <cell r="AS1049">
            <v>7974852.258151805</v>
          </cell>
          <cell r="AT1049">
            <v>8014726.5194425629</v>
          </cell>
          <cell r="AU1049">
            <v>8054800.1520397747</v>
          </cell>
          <cell r="AV1049">
            <v>8095074.1527999723</v>
          </cell>
          <cell r="AW1049">
            <v>8135549.5235639717</v>
          </cell>
          <cell r="AX1049">
            <v>8176227.2711817911</v>
          </cell>
          <cell r="AY1049">
            <v>8217108.4075376987</v>
          </cell>
          <cell r="AZ1049">
            <v>8258193.949575386</v>
          </cell>
          <cell r="BA1049">
            <v>8299484.9193232618</v>
          </cell>
          <cell r="BB1049">
            <v>8340982.343919877</v>
          </cell>
          <cell r="BC1049">
            <v>66970.09</v>
          </cell>
          <cell r="BD1049">
            <v>286781.8</v>
          </cell>
          <cell r="BE1049">
            <v>248449.98</v>
          </cell>
          <cell r="BF1049">
            <v>534212.86</v>
          </cell>
          <cell r="BG1049">
            <v>2213848.7999999998</v>
          </cell>
          <cell r="BH1049">
            <v>1024997.64</v>
          </cell>
          <cell r="BI1049">
            <v>360927.83</v>
          </cell>
          <cell r="BJ1049">
            <v>525120.78</v>
          </cell>
          <cell r="BK1049">
            <v>450251.31</v>
          </cell>
          <cell r="BL1049">
            <v>364464.46</v>
          </cell>
          <cell r="BM1049">
            <v>642099.91</v>
          </cell>
          <cell r="BN1049">
            <v>-402058.67</v>
          </cell>
          <cell r="BO1049">
            <v>2138221.08</v>
          </cell>
          <cell r="BP1049">
            <v>570048.01</v>
          </cell>
          <cell r="BQ1049">
            <v>361048.51</v>
          </cell>
          <cell r="BR1049">
            <v>535578.49</v>
          </cell>
          <cell r="BS1049">
            <v>449686.25</v>
          </cell>
          <cell r="BT1049">
            <v>362057.04</v>
          </cell>
          <cell r="BU1049">
            <v>449815.79</v>
          </cell>
          <cell r="BV1049">
            <v>541735.81000000006</v>
          </cell>
          <cell r="BW1049">
            <v>380111.06</v>
          </cell>
          <cell r="BX1049">
            <v>437206.63</v>
          </cell>
          <cell r="BY1049">
            <v>536436.79</v>
          </cell>
          <cell r="BZ1049">
            <v>392370.35</v>
          </cell>
          <cell r="CA1049">
            <v>2155068.2799999998</v>
          </cell>
          <cell r="CB1049">
            <v>442922.11000000034</v>
          </cell>
          <cell r="CC1049">
            <v>362003.94999999972</v>
          </cell>
          <cell r="CD1049">
            <v>537865.96</v>
          </cell>
          <cell r="CE1049">
            <v>451345.91000000015</v>
          </cell>
          <cell r="CF1049">
            <v>362771.16999999993</v>
          </cell>
          <cell r="CG1049">
            <v>451053.70999999996</v>
          </cell>
          <cell r="CH1049">
            <v>539877.6799999997</v>
          </cell>
          <cell r="CI1049">
            <v>364278.45000000019</v>
          </cell>
          <cell r="CJ1049">
            <v>539367.51000000071</v>
          </cell>
          <cell r="CK1049">
            <v>365408.48999999929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6316066.79</v>
          </cell>
          <cell r="CZ1049">
            <v>7154315.8099999996</v>
          </cell>
          <cell r="DA1049">
            <v>6571963.2199999997</v>
          </cell>
        </row>
        <row r="1050">
          <cell r="A1050" t="str">
            <v>5420-STORMWATER UTILITY FUND</v>
          </cell>
          <cell r="B1050" t="str">
            <v>542X-STORMWATER FUND</v>
          </cell>
          <cell r="C1050" t="str">
            <v>03-ENTERPRISE</v>
          </cell>
          <cell r="D1050" t="str">
            <v>07-OTHER</v>
          </cell>
          <cell r="E1050" t="str">
            <v>11-OTHER</v>
          </cell>
          <cell r="F1050" t="str">
            <v>0000-NON-DEPARTMENTAL</v>
          </cell>
          <cell r="G1050" t="str">
            <v>01-REVENUES</v>
          </cell>
          <cell r="H1050" t="str">
            <v>01-REVENUES</v>
          </cell>
          <cell r="I1050" t="str">
            <v>09-MISCELLANEOUS REVENUES</v>
          </cell>
          <cell r="J1050" t="str">
            <v>17D-MISCELLANEOUS REVENUES-OTHER</v>
          </cell>
          <cell r="K1050">
            <v>1</v>
          </cell>
          <cell r="L1050" t="str">
            <v>54200000 360000</v>
          </cell>
          <cell r="M1050" t="str">
            <v>360000-OTHER MISC. REVENUES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501</v>
          </cell>
          <cell r="AA1050">
            <v>300</v>
          </cell>
          <cell r="AB1050">
            <v>100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300</v>
          </cell>
          <cell r="BM1050">
            <v>0</v>
          </cell>
          <cell r="BN1050">
            <v>0</v>
          </cell>
          <cell r="BO1050">
            <v>100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80</v>
          </cell>
          <cell r="CG1050">
            <v>0</v>
          </cell>
          <cell r="CH1050">
            <v>0</v>
          </cell>
          <cell r="CI1050">
            <v>0</v>
          </cell>
          <cell r="CJ1050">
            <v>10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300</v>
          </cell>
          <cell r="CZ1050">
            <v>100</v>
          </cell>
          <cell r="DA1050">
            <v>90</v>
          </cell>
        </row>
        <row r="1051">
          <cell r="A1051" t="str">
            <v>5420-STORMWATER UTILITY FUND</v>
          </cell>
          <cell r="B1051" t="str">
            <v>542X-STORMWATER FUND</v>
          </cell>
          <cell r="C1051" t="str">
            <v>03-ENTERPRISE</v>
          </cell>
          <cell r="D1051" t="str">
            <v>07-OTHER</v>
          </cell>
          <cell r="E1051" t="str">
            <v>11-OTHER</v>
          </cell>
          <cell r="F1051" t="str">
            <v>0000-NON-DEPARTMENTAL</v>
          </cell>
          <cell r="G1051" t="str">
            <v>01-REVENUES</v>
          </cell>
          <cell r="H1051" t="str">
            <v>01-REVENUES</v>
          </cell>
          <cell r="I1051" t="str">
            <v>10-INTEREST REVENUE</v>
          </cell>
          <cell r="J1051" t="str">
            <v>18-INTEREST REVENUE</v>
          </cell>
          <cell r="K1051">
            <v>1</v>
          </cell>
          <cell r="L1051" t="str">
            <v>54200000 361100</v>
          </cell>
          <cell r="M1051" t="str">
            <v>361100-INTEREST EARNINGS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1051.3599999999999</v>
          </cell>
          <cell r="Z1051">
            <v>901.94</v>
          </cell>
          <cell r="AA1051">
            <v>0</v>
          </cell>
          <cell r="AB1051">
            <v>72.399999999999636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-124.7</v>
          </cell>
          <cell r="BD1051">
            <v>-21.36</v>
          </cell>
          <cell r="BE1051">
            <v>93.4</v>
          </cell>
          <cell r="BF1051">
            <v>112.1</v>
          </cell>
          <cell r="BG1051">
            <v>33.29</v>
          </cell>
          <cell r="BH1051">
            <v>-75.89</v>
          </cell>
          <cell r="BI1051">
            <v>-101.03</v>
          </cell>
          <cell r="BJ1051">
            <v>885.09</v>
          </cell>
          <cell r="BK1051">
            <v>372.09</v>
          </cell>
          <cell r="BL1051">
            <v>-2208.63</v>
          </cell>
          <cell r="BM1051">
            <v>-87.65</v>
          </cell>
          <cell r="BN1051">
            <v>1123.29</v>
          </cell>
          <cell r="BO1051">
            <v>37.08</v>
          </cell>
          <cell r="BP1051">
            <v>1619.25</v>
          </cell>
          <cell r="BQ1051">
            <v>-1944.53</v>
          </cell>
          <cell r="BR1051">
            <v>-388.4</v>
          </cell>
          <cell r="BS1051">
            <v>-304.62</v>
          </cell>
          <cell r="BT1051">
            <v>-2517.0500000000002</v>
          </cell>
          <cell r="BU1051">
            <v>-94.89</v>
          </cell>
          <cell r="BV1051">
            <v>-276.62</v>
          </cell>
          <cell r="BW1051">
            <v>103.92</v>
          </cell>
          <cell r="BX1051">
            <v>-135.66999999999999</v>
          </cell>
          <cell r="BY1051">
            <v>-5.05</v>
          </cell>
          <cell r="BZ1051">
            <v>3978.98</v>
          </cell>
          <cell r="CA1051">
            <v>-407.27</v>
          </cell>
          <cell r="CB1051">
            <v>-409.30000000000007</v>
          </cell>
          <cell r="CC1051">
            <v>423.67000000000007</v>
          </cell>
          <cell r="CD1051">
            <v>-684.4</v>
          </cell>
          <cell r="CE1051">
            <v>-720.8</v>
          </cell>
          <cell r="CF1051">
            <v>149.42999999999984</v>
          </cell>
          <cell r="CG1051">
            <v>-21.399999999999864</v>
          </cell>
          <cell r="CH1051">
            <v>-426.8900000000001</v>
          </cell>
          <cell r="CI1051">
            <v>150.67000000000007</v>
          </cell>
          <cell r="CJ1051">
            <v>1938.28</v>
          </cell>
          <cell r="CK1051">
            <v>29.14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72.399999999999636</v>
          </cell>
          <cell r="DA1051">
            <v>21.13000000000001</v>
          </cell>
        </row>
        <row r="1052">
          <cell r="A1052" t="str">
            <v>5420-STORMWATER UTILITY FUND</v>
          </cell>
          <cell r="B1052" t="str">
            <v>542X-STORMWATER FUND</v>
          </cell>
          <cell r="C1052" t="str">
            <v>03-ENTERPRISE</v>
          </cell>
          <cell r="D1052" t="str">
            <v>07-OTHER</v>
          </cell>
          <cell r="E1052" t="str">
            <v>11-OTHER</v>
          </cell>
          <cell r="F1052" t="str">
            <v>0000-NON-DEPARTMENTAL</v>
          </cell>
          <cell r="G1052" t="str">
            <v>01-REVENUES</v>
          </cell>
          <cell r="H1052" t="str">
            <v>01-REVENUES</v>
          </cell>
          <cell r="I1052" t="str">
            <v>09-MISCELLANEOUS REVENUES</v>
          </cell>
          <cell r="J1052" t="str">
            <v>17A-MISC REV-IMPACT FEES/DEVELOPER CONTRIBS</v>
          </cell>
          <cell r="K1052">
            <v>1</v>
          </cell>
          <cell r="L1052" t="str">
            <v>54200000 363215</v>
          </cell>
          <cell r="M1052" t="str">
            <v>363215-DEVELOPER CONTRIB SPEC PROJE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568579.81000000006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</row>
        <row r="1053">
          <cell r="A1053" t="str">
            <v>5420-STORMWATER UTILITY FUND</v>
          </cell>
          <cell r="B1053" t="str">
            <v>542X-STORMWATER FUND</v>
          </cell>
          <cell r="C1053" t="str">
            <v>03-ENTERPRISE</v>
          </cell>
          <cell r="D1053" t="str">
            <v>07-OTHER</v>
          </cell>
          <cell r="E1053" t="str">
            <v>11-OTHER</v>
          </cell>
          <cell r="F1053" t="str">
            <v>0000-NON-DEPARTMENTAL</v>
          </cell>
          <cell r="G1053" t="str">
            <v>01-REVENUES</v>
          </cell>
          <cell r="H1053" t="str">
            <v>01-REVENUES</v>
          </cell>
          <cell r="I1053" t="str">
            <v>09-MISCELLANEOUS REVENUES</v>
          </cell>
          <cell r="J1053" t="str">
            <v>17D-MISCELLANEOUS REVENUES-OTHER</v>
          </cell>
          <cell r="K1053">
            <v>1</v>
          </cell>
          <cell r="L1053" t="str">
            <v>54200000 369302</v>
          </cell>
          <cell r="M1053" t="str">
            <v>369302-INSURANCE &amp; SETTLEMENTS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3150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</row>
        <row r="1054">
          <cell r="A1054" t="str">
            <v>5420-STORMWATER UTILITY FUND</v>
          </cell>
          <cell r="B1054" t="str">
            <v>542X-STORMWATER FUND</v>
          </cell>
          <cell r="C1054" t="str">
            <v>03-ENTERPRISE</v>
          </cell>
          <cell r="D1054" t="str">
            <v>07-OTHER</v>
          </cell>
          <cell r="E1054" t="str">
            <v>11-OTHER</v>
          </cell>
          <cell r="F1054" t="str">
            <v>0000-NON-DEPARTMENTAL</v>
          </cell>
          <cell r="G1054" t="str">
            <v>01-REVENUES</v>
          </cell>
          <cell r="H1054" t="str">
            <v>01-REVENUES</v>
          </cell>
          <cell r="I1054" t="str">
            <v>14-TRANSFERS-IN FROM OTHER FUNDS</v>
          </cell>
          <cell r="J1054" t="str">
            <v>22-TRANSFERS-IN FROM OTHER FUNDS</v>
          </cell>
          <cell r="K1054">
            <v>1</v>
          </cell>
          <cell r="L1054" t="str">
            <v>54200000 380100</v>
          </cell>
          <cell r="M1054" t="str">
            <v>380100-APPROPRIATED FUND BALANCE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30186</v>
          </cell>
          <cell r="AD1054">
            <v>75761</v>
          </cell>
          <cell r="AE1054">
            <v>78221.580054093065</v>
          </cell>
          <cell r="AF1054">
            <v>80746.018036381152</v>
          </cell>
          <cell r="AG1054">
            <v>83375.642423438941</v>
          </cell>
          <cell r="AH1054">
            <v>86117.071983277609</v>
          </cell>
          <cell r="AI1054">
            <v>88977.581657263145</v>
          </cell>
          <cell r="AJ1054">
            <v>91965.187821277243</v>
          </cell>
          <cell r="AK1054">
            <v>95088.745800790522</v>
          </cell>
          <cell r="AL1054">
            <v>98358.061455617659</v>
          </cell>
          <cell r="AM1054">
            <v>101784.0189215407</v>
          </cell>
          <cell r="AN1054">
            <v>105378.72690807657</v>
          </cell>
          <cell r="AO1054">
            <v>109155.68631052607</v>
          </cell>
          <cell r="AP1054">
            <v>113129.9823070853</v>
          </cell>
          <cell r="AQ1054">
            <v>117318.50458629648</v>
          </cell>
          <cell r="AR1054">
            <v>121740.19989573638</v>
          </cell>
          <cell r="AS1054">
            <v>126416.36173025404</v>
          </cell>
          <cell r="AT1054">
            <v>131370.96269954205</v>
          </cell>
          <cell r="AU1054">
            <v>136631.03594446523</v>
          </cell>
          <cell r="AV1054">
            <v>142227.11292559715</v>
          </cell>
          <cell r="AW1054">
            <v>148193.72600448583</v>
          </cell>
          <cell r="AX1054">
            <v>154569.98549974017</v>
          </cell>
          <cell r="AY1054">
            <v>161400.24235076553</v>
          </cell>
          <cell r="AZ1054">
            <v>168734.84919026124</v>
          </cell>
          <cell r="BA1054">
            <v>176631.03454504212</v>
          </cell>
          <cell r="BB1054">
            <v>185153.9070908952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</row>
        <row r="1055">
          <cell r="A1055" t="str">
            <v>5420-STORMWATER UTILITY FUND</v>
          </cell>
          <cell r="B1055" t="str">
            <v>542X-STORMWATER FUND</v>
          </cell>
          <cell r="C1055" t="str">
            <v>03-ENTERPRISE</v>
          </cell>
          <cell r="D1055" t="str">
            <v>07-OTHER</v>
          </cell>
          <cell r="E1055" t="str">
            <v>11-OTHER</v>
          </cell>
          <cell r="F1055" t="str">
            <v>0000-NON-DEPARTMENTAL</v>
          </cell>
          <cell r="G1055" t="str">
            <v>01-REVENUES</v>
          </cell>
          <cell r="H1055" t="str">
            <v>01-REVENUES</v>
          </cell>
          <cell r="I1055" t="str">
            <v>14-TRANSFERS-IN FROM OTHER FUNDS</v>
          </cell>
          <cell r="J1055" t="str">
            <v>22-TRANSFERS-IN FROM OTHER FUNDS</v>
          </cell>
          <cell r="K1055">
            <v>1</v>
          </cell>
          <cell r="L1055" t="str">
            <v>54200000 381040</v>
          </cell>
          <cell r="M1055" t="str">
            <v>381040-TRANSTREET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885000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</row>
        <row r="1056">
          <cell r="A1056" t="str">
            <v>5420-STORMWATER UTILITY FUND</v>
          </cell>
          <cell r="B1056" t="str">
            <v>542X-STORMWATER FUND</v>
          </cell>
          <cell r="C1056" t="str">
            <v>03-ENTERPRISE</v>
          </cell>
          <cell r="D1056" t="str">
            <v>07-OTHER</v>
          </cell>
          <cell r="E1056" t="str">
            <v>11-OTHER</v>
          </cell>
          <cell r="F1056" t="str">
            <v>0000-NON-DEPARTMENTAL</v>
          </cell>
          <cell r="G1056" t="str">
            <v>01-REVENUES</v>
          </cell>
          <cell r="H1056" t="str">
            <v>01-REVENUES</v>
          </cell>
          <cell r="I1056" t="str">
            <v>12-DONATIONS</v>
          </cell>
          <cell r="J1056" t="str">
            <v>20-DONATIONS</v>
          </cell>
          <cell r="K1056">
            <v>1</v>
          </cell>
          <cell r="L1056" t="str">
            <v>54200000 389451</v>
          </cell>
          <cell r="M1056" t="str">
            <v>389451-GRANTS AND DONATIONS-PCCSC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-1442.26</v>
          </cell>
          <cell r="Z1056">
            <v>155.25</v>
          </cell>
          <cell r="AA1056">
            <v>511</v>
          </cell>
          <cell r="AB1056">
            <v>1295.5900000000001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157.5</v>
          </cell>
          <cell r="BD1056">
            <v>0</v>
          </cell>
          <cell r="BE1056">
            <v>0</v>
          </cell>
          <cell r="BF1056">
            <v>353.5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642.09</v>
          </cell>
          <cell r="BQ1056">
            <v>0</v>
          </cell>
          <cell r="BR1056">
            <v>0</v>
          </cell>
          <cell r="BS1056">
            <v>0</v>
          </cell>
          <cell r="BT1056">
            <v>166.85</v>
          </cell>
          <cell r="BU1056">
            <v>383.53</v>
          </cell>
          <cell r="BV1056">
            <v>0</v>
          </cell>
          <cell r="BW1056">
            <v>103.12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299.74</v>
          </cell>
          <cell r="CD1056">
            <v>0</v>
          </cell>
          <cell r="CE1056">
            <v>0</v>
          </cell>
          <cell r="CF1056">
            <v>0</v>
          </cell>
          <cell r="CG1056">
            <v>307.99</v>
          </cell>
          <cell r="CH1056">
            <v>330</v>
          </cell>
          <cell r="CI1056">
            <v>0</v>
          </cell>
          <cell r="CJ1056">
            <v>0</v>
          </cell>
          <cell r="CK1056">
            <v>178.5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511</v>
          </cell>
          <cell r="CZ1056">
            <v>1295.5900000000001</v>
          </cell>
          <cell r="DA1056">
            <v>1116.23</v>
          </cell>
        </row>
        <row r="1057">
          <cell r="A1057" t="str">
            <v>5420-STORMWATER UTILITY FUND</v>
          </cell>
          <cell r="B1057" t="str">
            <v>542X-STORMWATER FUND</v>
          </cell>
          <cell r="C1057" t="str">
            <v>03-ENTERPRISE</v>
          </cell>
          <cell r="D1057" t="str">
            <v>07-OTHER</v>
          </cell>
          <cell r="E1057" t="str">
            <v>11-OTHER</v>
          </cell>
          <cell r="F1057" t="str">
            <v>0000-NON-DEPARTMENTAL</v>
          </cell>
          <cell r="G1057" t="str">
            <v>01-REVENUES</v>
          </cell>
          <cell r="H1057" t="str">
            <v>01-REVENUES</v>
          </cell>
          <cell r="I1057" t="str">
            <v>12-DONATIONS</v>
          </cell>
          <cell r="J1057" t="str">
            <v>20-DONATIONS</v>
          </cell>
          <cell r="K1057">
            <v>1</v>
          </cell>
          <cell r="L1057" t="str">
            <v>54200000 389452</v>
          </cell>
          <cell r="M1057" t="str">
            <v>389452-GRNTDONWOD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-1270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</row>
        <row r="1058">
          <cell r="A1058" t="str">
            <v>5420-STORMWATER UTILITY FUND</v>
          </cell>
          <cell r="B1058" t="str">
            <v>542X-STORMWATER FUND</v>
          </cell>
          <cell r="C1058" t="str">
            <v>03-ENTERPRISE</v>
          </cell>
          <cell r="D1058" t="str">
            <v>02-PHYSICAL ENVIRONMENT</v>
          </cell>
          <cell r="E1058" t="str">
            <v>09-ENGINEERING &amp; STORMWATER</v>
          </cell>
          <cell r="F1058" t="str">
            <v>5509-ENGINEERING/STORMWATER</v>
          </cell>
          <cell r="G1058" t="str">
            <v>02-EXPENDITURES</v>
          </cell>
          <cell r="H1058" t="str">
            <v>02-EXPENDITURES</v>
          </cell>
          <cell r="I1058" t="str">
            <v>01-PERSONAL SERVICES</v>
          </cell>
          <cell r="J1058" t="str">
            <v>01-SALARIES AND WAGES</v>
          </cell>
          <cell r="K1058">
            <v>1</v>
          </cell>
          <cell r="L1058" t="str">
            <v>54205509 012000</v>
          </cell>
          <cell r="M1058" t="str">
            <v>012000-SALARIES AND WAGES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353389.35</v>
          </cell>
          <cell r="Z1058">
            <v>151601.54</v>
          </cell>
          <cell r="AA1058">
            <v>232907.96</v>
          </cell>
          <cell r="AB1058">
            <v>238393.71</v>
          </cell>
          <cell r="AC1058">
            <v>304742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8670.5400000000009</v>
          </cell>
          <cell r="BD1058">
            <v>25856.5</v>
          </cell>
          <cell r="BE1058">
            <v>17337.3</v>
          </cell>
          <cell r="BF1058">
            <v>19284.93</v>
          </cell>
          <cell r="BG1058">
            <v>17476.03</v>
          </cell>
          <cell r="BH1058">
            <v>17443.21</v>
          </cell>
          <cell r="BI1058">
            <v>18398.349999999999</v>
          </cell>
          <cell r="BJ1058">
            <v>26656.48</v>
          </cell>
          <cell r="BK1058">
            <v>17481.71</v>
          </cell>
          <cell r="BL1058">
            <v>18128.04</v>
          </cell>
          <cell r="BM1058">
            <v>18534.490000000002</v>
          </cell>
          <cell r="BN1058">
            <v>27640.38</v>
          </cell>
          <cell r="BO1058">
            <v>7982.32</v>
          </cell>
          <cell r="BP1058">
            <v>26465.45</v>
          </cell>
          <cell r="BQ1058">
            <v>17635.48</v>
          </cell>
          <cell r="BR1058">
            <v>17947.7</v>
          </cell>
          <cell r="BS1058">
            <v>19849.04</v>
          </cell>
          <cell r="BT1058">
            <v>17951.650000000001</v>
          </cell>
          <cell r="BU1058">
            <v>17961.55</v>
          </cell>
          <cell r="BV1058">
            <v>27041.24</v>
          </cell>
          <cell r="BW1058">
            <v>18019.16</v>
          </cell>
          <cell r="BX1058">
            <v>18842.11</v>
          </cell>
          <cell r="BY1058">
            <v>18361.169999999998</v>
          </cell>
          <cell r="BZ1058">
            <v>30336.84</v>
          </cell>
          <cell r="CA1058">
            <v>20968.53</v>
          </cell>
          <cell r="CB1058">
            <v>23334.550000000003</v>
          </cell>
          <cell r="CC1058">
            <v>23398.089999999997</v>
          </cell>
          <cell r="CD1058">
            <v>23542.5</v>
          </cell>
          <cell r="CE1058">
            <v>60985.819999999992</v>
          </cell>
          <cell r="CF1058">
            <v>18955.710000000021</v>
          </cell>
          <cell r="CG1058">
            <v>18973.859999999986</v>
          </cell>
          <cell r="CH1058">
            <v>29391.330000000016</v>
          </cell>
          <cell r="CI1058">
            <v>19060.969999999972</v>
          </cell>
          <cell r="CJ1058">
            <v>19142.150000000023</v>
          </cell>
          <cell r="CK1058">
            <v>19920.270000000019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232907.96</v>
          </cell>
          <cell r="CZ1058">
            <v>238393.71</v>
          </cell>
          <cell r="DA1058">
            <v>277673.78000000003</v>
          </cell>
        </row>
        <row r="1059">
          <cell r="A1059" t="str">
            <v>5420-STORMWATER UTILITY FUND</v>
          </cell>
          <cell r="B1059" t="str">
            <v>542X-STORMWATER FUND</v>
          </cell>
          <cell r="C1059" t="str">
            <v>03-ENTERPRISE</v>
          </cell>
          <cell r="D1059" t="str">
            <v>02-PHYSICAL ENVIRONMENT</v>
          </cell>
          <cell r="E1059" t="str">
            <v>09-ENGINEERING &amp; STORMWATER</v>
          </cell>
          <cell r="F1059" t="str">
            <v>5509-ENGINEERING/STORMWATER</v>
          </cell>
          <cell r="G1059" t="str">
            <v>02-EXPENDITURES</v>
          </cell>
          <cell r="H1059" t="str">
            <v>02-EXPENDITURES</v>
          </cell>
          <cell r="I1059" t="str">
            <v>01-PERSONAL SERVICES</v>
          </cell>
          <cell r="J1059" t="str">
            <v>02-OTHER BENEFITS</v>
          </cell>
          <cell r="K1059">
            <v>1</v>
          </cell>
          <cell r="L1059" t="str">
            <v>54205509 012010</v>
          </cell>
          <cell r="M1059" t="str">
            <v>012010-CAR/CELL ALLOWANCE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2350</v>
          </cell>
          <cell r="Z1059">
            <v>520</v>
          </cell>
          <cell r="AA1059">
            <v>522</v>
          </cell>
          <cell r="AB1059">
            <v>526.4</v>
          </cell>
          <cell r="AC1059">
            <v>1840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20</v>
          </cell>
          <cell r="BD1059">
            <v>60</v>
          </cell>
          <cell r="BE1059">
            <v>40</v>
          </cell>
          <cell r="BF1059">
            <v>40</v>
          </cell>
          <cell r="BG1059">
            <v>40</v>
          </cell>
          <cell r="BH1059">
            <v>40</v>
          </cell>
          <cell r="BI1059">
            <v>40</v>
          </cell>
          <cell r="BJ1059">
            <v>60</v>
          </cell>
          <cell r="BK1059">
            <v>40</v>
          </cell>
          <cell r="BL1059">
            <v>40</v>
          </cell>
          <cell r="BM1059">
            <v>40</v>
          </cell>
          <cell r="BN1059">
            <v>62</v>
          </cell>
          <cell r="BO1059">
            <v>18</v>
          </cell>
          <cell r="BP1059">
            <v>60</v>
          </cell>
          <cell r="BQ1059">
            <v>40</v>
          </cell>
          <cell r="BR1059">
            <v>40</v>
          </cell>
          <cell r="BS1059">
            <v>40</v>
          </cell>
          <cell r="BT1059">
            <v>40</v>
          </cell>
          <cell r="BU1059">
            <v>40</v>
          </cell>
          <cell r="BV1059">
            <v>60</v>
          </cell>
          <cell r="BW1059">
            <v>40</v>
          </cell>
          <cell r="BX1059">
            <v>40</v>
          </cell>
          <cell r="BY1059">
            <v>40</v>
          </cell>
          <cell r="BZ1059">
            <v>68.400000000000006</v>
          </cell>
          <cell r="CA1059">
            <v>71.599999999999994</v>
          </cell>
          <cell r="CB1059">
            <v>80</v>
          </cell>
          <cell r="CC1059">
            <v>80</v>
          </cell>
          <cell r="CD1059">
            <v>80.000000000000028</v>
          </cell>
          <cell r="CE1059">
            <v>80</v>
          </cell>
          <cell r="CF1059">
            <v>80</v>
          </cell>
          <cell r="CG1059">
            <v>80</v>
          </cell>
          <cell r="CH1059">
            <v>120</v>
          </cell>
          <cell r="CI1059">
            <v>80</v>
          </cell>
          <cell r="CJ1059">
            <v>80</v>
          </cell>
          <cell r="CK1059">
            <v>80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522</v>
          </cell>
          <cell r="CZ1059">
            <v>526.4</v>
          </cell>
          <cell r="DA1059">
            <v>911.6</v>
          </cell>
        </row>
        <row r="1060">
          <cell r="A1060" t="str">
            <v>5420-STORMWATER UTILITY FUND</v>
          </cell>
          <cell r="B1060" t="str">
            <v>542X-STORMWATER FUND</v>
          </cell>
          <cell r="C1060" t="str">
            <v>03-ENTERPRISE</v>
          </cell>
          <cell r="D1060" t="str">
            <v>02-PHYSICAL ENVIRONMENT</v>
          </cell>
          <cell r="E1060" t="str">
            <v>09-ENGINEERING &amp; STORMWATER</v>
          </cell>
          <cell r="F1060" t="str">
            <v>5509-ENGINEERING/STORMWATER</v>
          </cell>
          <cell r="G1060" t="str">
            <v>02-EXPENDITURES</v>
          </cell>
          <cell r="H1060" t="str">
            <v>02-EXPENDITURES</v>
          </cell>
          <cell r="I1060" t="str">
            <v>01-PERSONAL SERVICES</v>
          </cell>
          <cell r="J1060" t="str">
            <v>01-SALARIES AND WAGES</v>
          </cell>
          <cell r="K1060">
            <v>1</v>
          </cell>
          <cell r="L1060" t="str">
            <v>54205509 014000</v>
          </cell>
          <cell r="M1060" t="str">
            <v>014000-OVERTIME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1278.31</v>
          </cell>
          <cell r="Z1060">
            <v>0</v>
          </cell>
          <cell r="AA1060">
            <v>0</v>
          </cell>
          <cell r="AB1060">
            <v>25.94</v>
          </cell>
          <cell r="AC1060">
            <v>13500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25.94</v>
          </cell>
          <cell r="CA1060">
            <v>690.58</v>
          </cell>
          <cell r="CB1060">
            <v>765.93</v>
          </cell>
          <cell r="CC1060">
            <v>580.63000000000011</v>
          </cell>
          <cell r="CD1060">
            <v>792.91000000000008</v>
          </cell>
          <cell r="CE1060">
            <v>1006.8699999999999</v>
          </cell>
          <cell r="CF1060">
            <v>778.26999999999953</v>
          </cell>
          <cell r="CG1060">
            <v>805.5</v>
          </cell>
          <cell r="CH1060">
            <v>838.3700000000008</v>
          </cell>
          <cell r="CI1060">
            <v>566.91999999999916</v>
          </cell>
          <cell r="CJ1060">
            <v>377.57000000000062</v>
          </cell>
          <cell r="CK1060">
            <v>792.89999999999964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25.94</v>
          </cell>
          <cell r="DA1060">
            <v>7996.45</v>
          </cell>
        </row>
        <row r="1061">
          <cell r="A1061" t="str">
            <v>5420-STORMWATER UTILITY FUND</v>
          </cell>
          <cell r="B1061" t="str">
            <v>542X-STORMWATER FUND</v>
          </cell>
          <cell r="C1061" t="str">
            <v>03-ENTERPRISE</v>
          </cell>
          <cell r="D1061" t="str">
            <v>02-PHYSICAL ENVIRONMENT</v>
          </cell>
          <cell r="E1061" t="str">
            <v>09-ENGINEERING &amp; STORMWATER</v>
          </cell>
          <cell r="F1061" t="str">
            <v>5509-ENGINEERING/STORMWATER</v>
          </cell>
          <cell r="G1061" t="str">
            <v>02-EXPENDITURES</v>
          </cell>
          <cell r="H1061" t="str">
            <v>02-EXPENDITURES</v>
          </cell>
          <cell r="I1061" t="str">
            <v>01-PERSONAL SERVICES</v>
          </cell>
          <cell r="J1061" t="str">
            <v>02-OTHER BENEFITS</v>
          </cell>
          <cell r="K1061">
            <v>1</v>
          </cell>
          <cell r="L1061" t="str">
            <v>54205509 021000</v>
          </cell>
          <cell r="M1061" t="str">
            <v>021000-FICA TAXES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24327.74</v>
          </cell>
          <cell r="Z1061">
            <v>13913.64</v>
          </cell>
          <cell r="AA1061">
            <v>13977.72</v>
          </cell>
          <cell r="AB1061">
            <v>14235.99</v>
          </cell>
          <cell r="AC1061">
            <v>19850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522.05999999999995</v>
          </cell>
          <cell r="BD1061">
            <v>1565.77</v>
          </cell>
          <cell r="BE1061">
            <v>987.28</v>
          </cell>
          <cell r="BF1061">
            <v>1125.6300000000001</v>
          </cell>
          <cell r="BG1061">
            <v>1059.96</v>
          </cell>
          <cell r="BH1061">
            <v>1058.81</v>
          </cell>
          <cell r="BI1061">
            <v>1093.9100000000001</v>
          </cell>
          <cell r="BJ1061">
            <v>1622.67</v>
          </cell>
          <cell r="BK1061">
            <v>1060.54</v>
          </cell>
          <cell r="BL1061">
            <v>1077.3699999999999</v>
          </cell>
          <cell r="BM1061">
            <v>1125.8399999999999</v>
          </cell>
          <cell r="BN1061">
            <v>1677.88</v>
          </cell>
          <cell r="BO1061">
            <v>482.94</v>
          </cell>
          <cell r="BP1061">
            <v>1611</v>
          </cell>
          <cell r="BQ1061">
            <v>975.84</v>
          </cell>
          <cell r="BR1061">
            <v>1073.18</v>
          </cell>
          <cell r="BS1061">
            <v>1127.03</v>
          </cell>
          <cell r="BT1061">
            <v>1085</v>
          </cell>
          <cell r="BU1061">
            <v>1083.1300000000001</v>
          </cell>
          <cell r="BV1061">
            <v>1639.59</v>
          </cell>
          <cell r="BW1061">
            <v>1088.51</v>
          </cell>
          <cell r="BX1061">
            <v>1140.9000000000001</v>
          </cell>
          <cell r="BY1061">
            <v>1110.3800000000001</v>
          </cell>
          <cell r="BZ1061">
            <v>1818.49</v>
          </cell>
          <cell r="CA1061">
            <v>1322.92</v>
          </cell>
          <cell r="CB1061">
            <v>1466.52</v>
          </cell>
          <cell r="CC1061">
            <v>1430.2000000000003</v>
          </cell>
          <cell r="CD1061">
            <v>1479.1799999999994</v>
          </cell>
          <cell r="CE1061">
            <v>3707.33</v>
          </cell>
          <cell r="CF1061">
            <v>1193.7900000000009</v>
          </cell>
          <cell r="CG1061">
            <v>1124.2799999999988</v>
          </cell>
          <cell r="CH1061">
            <v>1785.9899999999998</v>
          </cell>
          <cell r="CI1061">
            <v>1182.7700000000004</v>
          </cell>
          <cell r="CJ1061">
            <v>1102.380000000001</v>
          </cell>
          <cell r="CK1061">
            <v>1250.119999999999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13977.720000000001</v>
          </cell>
          <cell r="CZ1061">
            <v>14235.99</v>
          </cell>
          <cell r="DA1061">
            <v>17045.48</v>
          </cell>
        </row>
        <row r="1062">
          <cell r="A1062" t="str">
            <v>5420-STORMWATER UTILITY FUND</v>
          </cell>
          <cell r="B1062" t="str">
            <v>542X-STORMWATER FUND</v>
          </cell>
          <cell r="C1062" t="str">
            <v>03-ENTERPRISE</v>
          </cell>
          <cell r="D1062" t="str">
            <v>02-PHYSICAL ENVIRONMENT</v>
          </cell>
          <cell r="E1062" t="str">
            <v>09-ENGINEERING &amp; STORMWATER</v>
          </cell>
          <cell r="F1062" t="str">
            <v>5509-ENGINEERING/STORMWATER</v>
          </cell>
          <cell r="G1062" t="str">
            <v>02-EXPENDITURES</v>
          </cell>
          <cell r="H1062" t="str">
            <v>02-EXPENDITURES</v>
          </cell>
          <cell r="I1062" t="str">
            <v>01-PERSONAL SERVICES</v>
          </cell>
          <cell r="J1062" t="str">
            <v>02-OTHER BENEFITS</v>
          </cell>
          <cell r="K1062">
            <v>1</v>
          </cell>
          <cell r="L1062" t="str">
            <v>54205509 021100</v>
          </cell>
          <cell r="M1062" t="str">
            <v>021100-MEDICARE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5736.59</v>
          </cell>
          <cell r="Z1062">
            <v>3265.87</v>
          </cell>
          <cell r="AA1062">
            <v>3273.44</v>
          </cell>
          <cell r="AB1062">
            <v>3347.4</v>
          </cell>
          <cell r="AC1062">
            <v>4644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122.1</v>
          </cell>
          <cell r="BD1062">
            <v>366.18</v>
          </cell>
          <cell r="BE1062">
            <v>235.27</v>
          </cell>
          <cell r="BF1062">
            <v>263.25</v>
          </cell>
          <cell r="BG1062">
            <v>247.9</v>
          </cell>
          <cell r="BH1062">
            <v>247.63</v>
          </cell>
          <cell r="BI1062">
            <v>255.84</v>
          </cell>
          <cell r="BJ1062">
            <v>379.53</v>
          </cell>
          <cell r="BK1062">
            <v>248.04</v>
          </cell>
          <cell r="BL1062">
            <v>251.97</v>
          </cell>
          <cell r="BM1062">
            <v>263.31</v>
          </cell>
          <cell r="BN1062">
            <v>392.42</v>
          </cell>
          <cell r="BO1062">
            <v>112.95</v>
          </cell>
          <cell r="BP1062">
            <v>376.77</v>
          </cell>
          <cell r="BQ1062">
            <v>246.18</v>
          </cell>
          <cell r="BR1062">
            <v>250.98</v>
          </cell>
          <cell r="BS1062">
            <v>263.60000000000002</v>
          </cell>
          <cell r="BT1062">
            <v>253.74</v>
          </cell>
          <cell r="BU1062">
            <v>253.31</v>
          </cell>
          <cell r="BV1062">
            <v>383.45</v>
          </cell>
          <cell r="BW1062">
            <v>254.59</v>
          </cell>
          <cell r="BX1062">
            <v>266.83</v>
          </cell>
          <cell r="BY1062">
            <v>259.7</v>
          </cell>
          <cell r="BZ1062">
            <v>425.3</v>
          </cell>
          <cell r="CA1062">
            <v>309.41000000000003</v>
          </cell>
          <cell r="CB1062">
            <v>342.99999999999994</v>
          </cell>
          <cell r="CC1062">
            <v>334.49</v>
          </cell>
          <cell r="CD1062">
            <v>345.94999999999993</v>
          </cell>
          <cell r="CE1062">
            <v>867.0300000000002</v>
          </cell>
          <cell r="CF1062">
            <v>279.17999999999984</v>
          </cell>
          <cell r="CG1062">
            <v>262.92000000000007</v>
          </cell>
          <cell r="CH1062">
            <v>417.67999999999984</v>
          </cell>
          <cell r="CI1062">
            <v>276.61000000000013</v>
          </cell>
          <cell r="CJ1062">
            <v>257.82000000000016</v>
          </cell>
          <cell r="CK1062">
            <v>292.35999999999967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3273.4399999999996</v>
          </cell>
          <cell r="CZ1062">
            <v>3347.4</v>
          </cell>
          <cell r="DA1062">
            <v>3986.45</v>
          </cell>
        </row>
        <row r="1063">
          <cell r="A1063" t="str">
            <v>5420-STORMWATER UTILITY FUND</v>
          </cell>
          <cell r="B1063" t="str">
            <v>542X-STORMWATER FUND</v>
          </cell>
          <cell r="C1063" t="str">
            <v>03-ENTERPRISE</v>
          </cell>
          <cell r="D1063" t="str">
            <v>02-PHYSICAL ENVIRONMENT</v>
          </cell>
          <cell r="E1063" t="str">
            <v>09-ENGINEERING &amp; STORMWATER</v>
          </cell>
          <cell r="F1063" t="str">
            <v>5509-ENGINEERING/STORMWATER</v>
          </cell>
          <cell r="G1063" t="str">
            <v>02-EXPENDITURES</v>
          </cell>
          <cell r="H1063" t="str">
            <v>02-EXPENDITURES</v>
          </cell>
          <cell r="I1063" t="str">
            <v>01-PERSONAL SERVICES</v>
          </cell>
          <cell r="J1063" t="str">
            <v>03-RETIREMENT CONTRIBUTIONS</v>
          </cell>
          <cell r="K1063">
            <v>1</v>
          </cell>
          <cell r="L1063" t="str">
            <v>54205509 022000</v>
          </cell>
          <cell r="M1063" t="str">
            <v>022000-RETIREMENT CONTRIBUTIONS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44062.89</v>
          </cell>
          <cell r="Z1063">
            <v>25087.06</v>
          </cell>
          <cell r="AA1063">
            <v>25725.79</v>
          </cell>
          <cell r="AB1063">
            <v>25664.66</v>
          </cell>
          <cell r="AC1063">
            <v>40080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2626.2</v>
          </cell>
          <cell r="BD1063">
            <v>2811.27</v>
          </cell>
          <cell r="BE1063">
            <v>1805.04</v>
          </cell>
          <cell r="BF1063">
            <v>2044.43</v>
          </cell>
          <cell r="BG1063">
            <v>1902.72</v>
          </cell>
          <cell r="BH1063">
            <v>1899.44</v>
          </cell>
          <cell r="BI1063">
            <v>1957.45</v>
          </cell>
          <cell r="BJ1063">
            <v>2898.56</v>
          </cell>
          <cell r="BK1063">
            <v>1903.74</v>
          </cell>
          <cell r="BL1063">
            <v>1930.88</v>
          </cell>
          <cell r="BM1063">
            <v>2028.41</v>
          </cell>
          <cell r="BN1063">
            <v>1917.65</v>
          </cell>
          <cell r="BO1063">
            <v>1953.93</v>
          </cell>
          <cell r="BP1063">
            <v>2876.36</v>
          </cell>
          <cell r="BQ1063">
            <v>1882.38</v>
          </cell>
          <cell r="BR1063">
            <v>1930.39</v>
          </cell>
          <cell r="BS1063">
            <v>2141.9</v>
          </cell>
          <cell r="BT1063">
            <v>1952.35</v>
          </cell>
          <cell r="BU1063">
            <v>1948.24</v>
          </cell>
          <cell r="BV1063">
            <v>2936.63</v>
          </cell>
          <cell r="BW1063">
            <v>1962.4</v>
          </cell>
          <cell r="BX1063">
            <v>2041.39</v>
          </cell>
          <cell r="BY1063">
            <v>2002.57</v>
          </cell>
          <cell r="BZ1063">
            <v>2036.12</v>
          </cell>
          <cell r="CA1063">
            <v>3559.78</v>
          </cell>
          <cell r="CB1063">
            <v>2571.2499999999995</v>
          </cell>
          <cell r="CC1063">
            <v>2495.8499999999995</v>
          </cell>
          <cell r="CD1063">
            <v>2975.26</v>
          </cell>
          <cell r="CE1063">
            <v>7662.09</v>
          </cell>
          <cell r="CF1063">
            <v>2370.4700000000012</v>
          </cell>
          <cell r="CG1063">
            <v>2376.66</v>
          </cell>
          <cell r="CH1063">
            <v>3643.0099999999984</v>
          </cell>
          <cell r="CI1063">
            <v>2365.9700000000012</v>
          </cell>
          <cell r="CJ1063">
            <v>2353.0099999999984</v>
          </cell>
          <cell r="CK1063">
            <v>2496.2900000000009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25725.790000000005</v>
          </cell>
          <cell r="CZ1063">
            <v>25664.66</v>
          </cell>
          <cell r="DA1063">
            <v>34869.64</v>
          </cell>
        </row>
        <row r="1064">
          <cell r="A1064" t="str">
            <v>5420-STORMWATER UTILITY FUND</v>
          </cell>
          <cell r="B1064" t="str">
            <v>542X-STORMWATER FUND</v>
          </cell>
          <cell r="C1064" t="str">
            <v>03-ENTERPRISE</v>
          </cell>
          <cell r="D1064" t="str">
            <v>02-PHYSICAL ENVIRONMENT</v>
          </cell>
          <cell r="E1064" t="str">
            <v>09-ENGINEERING &amp; STORMWATER</v>
          </cell>
          <cell r="F1064" t="str">
            <v>5509-ENGINEERING/STORMWATER</v>
          </cell>
          <cell r="G1064" t="str">
            <v>02-EXPENDITURES</v>
          </cell>
          <cell r="H1064" t="str">
            <v>02-EXPENDITURES</v>
          </cell>
          <cell r="I1064" t="str">
            <v>01-PERSONAL SERVICES</v>
          </cell>
          <cell r="J1064" t="str">
            <v>04-MEDICAL AND DENTAL INSURANCE</v>
          </cell>
          <cell r="K1064">
            <v>1</v>
          </cell>
          <cell r="L1064" t="str">
            <v>54205509 023000</v>
          </cell>
          <cell r="M1064" t="str">
            <v>023000-HEALTH INSURANCE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65976.94</v>
          </cell>
          <cell r="Z1064">
            <v>31373.83</v>
          </cell>
          <cell r="AA1064">
            <v>27452.31</v>
          </cell>
          <cell r="AB1064">
            <v>26167.329999999998</v>
          </cell>
          <cell r="AC1064">
            <v>45450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2177.25</v>
          </cell>
          <cell r="BD1064">
            <v>2982.17</v>
          </cell>
          <cell r="BE1064">
            <v>1987.81</v>
          </cell>
          <cell r="BF1064">
            <v>2737.22</v>
          </cell>
          <cell r="BG1064">
            <v>1987.22</v>
          </cell>
          <cell r="BH1064">
            <v>1972.21</v>
          </cell>
          <cell r="BI1064">
            <v>2362.2199999999998</v>
          </cell>
          <cell r="BJ1064">
            <v>2980.83</v>
          </cell>
          <cell r="BK1064">
            <v>2001.03</v>
          </cell>
          <cell r="BL1064">
            <v>2348.71</v>
          </cell>
          <cell r="BM1064">
            <v>1987.22</v>
          </cell>
          <cell r="BN1064">
            <v>1928.42</v>
          </cell>
          <cell r="BO1064">
            <v>1987.22</v>
          </cell>
          <cell r="BP1064">
            <v>2975.53</v>
          </cell>
          <cell r="BQ1064">
            <v>1987.22</v>
          </cell>
          <cell r="BR1064">
            <v>1894.53</v>
          </cell>
          <cell r="BS1064">
            <v>2037.98</v>
          </cell>
          <cell r="BT1064">
            <v>2037.98</v>
          </cell>
          <cell r="BU1064">
            <v>2037.98</v>
          </cell>
          <cell r="BV1064">
            <v>3056.97</v>
          </cell>
          <cell r="BW1064">
            <v>2037.98</v>
          </cell>
          <cell r="BX1064">
            <v>2037.98</v>
          </cell>
          <cell r="BY1064">
            <v>2037.98</v>
          </cell>
          <cell r="BZ1064">
            <v>2037.98</v>
          </cell>
          <cell r="CA1064">
            <v>3898.57</v>
          </cell>
          <cell r="CB1064">
            <v>2879.5799999999995</v>
          </cell>
          <cell r="CC1064">
            <v>2732.8000000000011</v>
          </cell>
          <cell r="CD1064">
            <v>2940.8599999999988</v>
          </cell>
          <cell r="CE1064">
            <v>3031.76</v>
          </cell>
          <cell r="CF1064">
            <v>2628</v>
          </cell>
          <cell r="CG1064">
            <v>2628</v>
          </cell>
          <cell r="CH1064">
            <v>3942</v>
          </cell>
          <cell r="CI1064">
            <v>2628</v>
          </cell>
          <cell r="CJ1064">
            <v>2479.869999999999</v>
          </cell>
          <cell r="CK1064">
            <v>2628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27452.309999999998</v>
          </cell>
          <cell r="CZ1064">
            <v>26167.329999999998</v>
          </cell>
          <cell r="DA1064">
            <v>32417.439999999999</v>
          </cell>
        </row>
        <row r="1065">
          <cell r="A1065" t="str">
            <v>5420-STORMWATER UTILITY FUND</v>
          </cell>
          <cell r="B1065" t="str">
            <v>542X-STORMWATER FUND</v>
          </cell>
          <cell r="C1065" t="str">
            <v>03-ENTERPRISE</v>
          </cell>
          <cell r="D1065" t="str">
            <v>02-PHYSICAL ENVIRONMENT</v>
          </cell>
          <cell r="E1065" t="str">
            <v>09-ENGINEERING &amp; STORMWATER</v>
          </cell>
          <cell r="F1065" t="str">
            <v>5509-ENGINEERING/STORMWATER</v>
          </cell>
          <cell r="G1065" t="str">
            <v>02-EXPENDITURES</v>
          </cell>
          <cell r="H1065" t="str">
            <v>02-EXPENDITURES</v>
          </cell>
          <cell r="I1065" t="str">
            <v>01-PERSONAL SERVICES</v>
          </cell>
          <cell r="J1065" t="str">
            <v>05-ANNUAL OPEB COST</v>
          </cell>
          <cell r="K1065">
            <v>1</v>
          </cell>
          <cell r="L1065" t="str">
            <v>54205509 023005</v>
          </cell>
          <cell r="M1065" t="str">
            <v>023005-ANNUAL OPEB COST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8000</v>
          </cell>
          <cell r="Z1065">
            <v>8000</v>
          </cell>
          <cell r="AA1065">
            <v>15508</v>
          </cell>
          <cell r="AB1065">
            <v>16590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15508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16590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6221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15508</v>
          </cell>
          <cell r="CZ1065">
            <v>16590</v>
          </cell>
          <cell r="DA1065">
            <v>6221</v>
          </cell>
        </row>
        <row r="1066">
          <cell r="A1066" t="str">
            <v>5420-STORMWATER UTILITY FUND</v>
          </cell>
          <cell r="B1066" t="str">
            <v>542X-STORMWATER FUND</v>
          </cell>
          <cell r="C1066" t="str">
            <v>03-ENTERPRISE</v>
          </cell>
          <cell r="D1066" t="str">
            <v>02-PHYSICAL ENVIRONMENT</v>
          </cell>
          <cell r="E1066" t="str">
            <v>09-ENGINEERING &amp; STORMWATER</v>
          </cell>
          <cell r="F1066" t="str">
            <v>5509-ENGINEERING/STORMWATER</v>
          </cell>
          <cell r="G1066" t="str">
            <v>02-EXPENDITURES</v>
          </cell>
          <cell r="H1066" t="str">
            <v>02-EXPENDITURES</v>
          </cell>
          <cell r="I1066" t="str">
            <v>01-PERSONAL SERVICES</v>
          </cell>
          <cell r="J1066" t="str">
            <v>04-MEDICAL AND DENTAL INSURANCE</v>
          </cell>
          <cell r="K1066">
            <v>1</v>
          </cell>
          <cell r="L1066" t="str">
            <v>54205509 023020</v>
          </cell>
          <cell r="M1066" t="str">
            <v>023020-DENTAL INSURANCE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899.13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</row>
        <row r="1067">
          <cell r="A1067" t="str">
            <v>5420-STORMWATER UTILITY FUND</v>
          </cell>
          <cell r="B1067" t="str">
            <v>542X-STORMWATER FUND</v>
          </cell>
          <cell r="C1067" t="str">
            <v>03-ENTERPRISE</v>
          </cell>
          <cell r="D1067" t="str">
            <v>02-PHYSICAL ENVIRONMENT</v>
          </cell>
          <cell r="E1067" t="str">
            <v>09-ENGINEERING &amp; STORMWATER</v>
          </cell>
          <cell r="F1067" t="str">
            <v>5509-ENGINEERING/STORMWATER</v>
          </cell>
          <cell r="G1067" t="str">
            <v>02-EXPENDITURES</v>
          </cell>
          <cell r="H1067" t="str">
            <v>02-EXPENDITURES</v>
          </cell>
          <cell r="I1067" t="str">
            <v>01-PERSONAL SERVICES</v>
          </cell>
          <cell r="J1067" t="str">
            <v>04-MEDICAL AND DENTAL INSURANCE</v>
          </cell>
          <cell r="K1067">
            <v>1</v>
          </cell>
          <cell r="L1067" t="str">
            <v>54205509 023021</v>
          </cell>
          <cell r="M1067" t="str">
            <v>023021-FLEX HEALTH OPT OUTS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4907.28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</row>
        <row r="1068">
          <cell r="A1068" t="str">
            <v>5420-STORMWATER UTILITY FUND</v>
          </cell>
          <cell r="B1068" t="str">
            <v>542X-STORMWATER FUND</v>
          </cell>
          <cell r="C1068" t="str">
            <v>03-ENTERPRISE</v>
          </cell>
          <cell r="D1068" t="str">
            <v>02-PHYSICAL ENVIRONMENT</v>
          </cell>
          <cell r="E1068" t="str">
            <v>09-ENGINEERING &amp; STORMWATER</v>
          </cell>
          <cell r="F1068" t="str">
            <v>5509-ENGINEERING/STORMWATER</v>
          </cell>
          <cell r="G1068" t="str">
            <v>02-EXPENDITURES</v>
          </cell>
          <cell r="H1068" t="str">
            <v>02-EXPENDITURES</v>
          </cell>
          <cell r="I1068" t="str">
            <v>01-PERSONAL SERVICES</v>
          </cell>
          <cell r="J1068" t="str">
            <v>02-OTHER BENEFITS</v>
          </cell>
          <cell r="K1068">
            <v>1</v>
          </cell>
          <cell r="L1068" t="str">
            <v>54205509 023030</v>
          </cell>
          <cell r="M1068" t="str">
            <v>023030-LIFE INSURANCE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816.68</v>
          </cell>
          <cell r="Z1068">
            <v>410.4</v>
          </cell>
          <cell r="AA1068">
            <v>487.74</v>
          </cell>
          <cell r="AB1068">
            <v>345.53</v>
          </cell>
          <cell r="AC1068">
            <v>1432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33.65</v>
          </cell>
          <cell r="BD1068">
            <v>31</v>
          </cell>
          <cell r="BE1068">
            <v>31</v>
          </cell>
          <cell r="BF1068">
            <v>31.19</v>
          </cell>
          <cell r="BG1068">
            <v>31.38</v>
          </cell>
          <cell r="BH1068">
            <v>31.43</v>
          </cell>
          <cell r="BI1068">
            <v>31.48</v>
          </cell>
          <cell r="BJ1068">
            <v>31.48</v>
          </cell>
          <cell r="BK1068">
            <v>139.94</v>
          </cell>
          <cell r="BL1068">
            <v>31.67</v>
          </cell>
          <cell r="BM1068">
            <v>31.76</v>
          </cell>
          <cell r="BN1068">
            <v>31.76</v>
          </cell>
          <cell r="BO1068">
            <v>31.78</v>
          </cell>
          <cell r="BP1068">
            <v>31.78</v>
          </cell>
          <cell r="BQ1068">
            <v>31.78</v>
          </cell>
          <cell r="BR1068">
            <v>31.98</v>
          </cell>
          <cell r="BS1068">
            <v>32.18</v>
          </cell>
          <cell r="BT1068">
            <v>32.28</v>
          </cell>
          <cell r="BU1068">
            <v>32.28</v>
          </cell>
          <cell r="BV1068">
            <v>32.28</v>
          </cell>
          <cell r="BW1068">
            <v>32.28</v>
          </cell>
          <cell r="BX1068">
            <v>32.28</v>
          </cell>
          <cell r="BY1068">
            <v>32.369999999999997</v>
          </cell>
          <cell r="BZ1068">
            <v>-7.74</v>
          </cell>
          <cell r="CA1068">
            <v>37.31</v>
          </cell>
          <cell r="CB1068">
            <v>42.16</v>
          </cell>
          <cell r="CC1068">
            <v>40.400000000000006</v>
          </cell>
          <cell r="CD1068">
            <v>42.47999999999999</v>
          </cell>
          <cell r="CE1068">
            <v>45.140000000000015</v>
          </cell>
          <cell r="CF1068">
            <v>34.239999999999981</v>
          </cell>
          <cell r="CG1068">
            <v>34.240000000000038</v>
          </cell>
          <cell r="CH1068">
            <v>34.239999999999952</v>
          </cell>
          <cell r="CI1068">
            <v>34.240000000000009</v>
          </cell>
          <cell r="CJ1068">
            <v>32.490000000000009</v>
          </cell>
          <cell r="CK1068">
            <v>34.879999999999995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487.73999999999995</v>
          </cell>
          <cell r="CZ1068">
            <v>345.53</v>
          </cell>
          <cell r="DA1068">
            <v>411.82</v>
          </cell>
        </row>
        <row r="1069">
          <cell r="A1069" t="str">
            <v>5420-STORMWATER UTILITY FUND</v>
          </cell>
          <cell r="B1069" t="str">
            <v>542X-STORMWATER FUND</v>
          </cell>
          <cell r="C1069" t="str">
            <v>03-ENTERPRISE</v>
          </cell>
          <cell r="D1069" t="str">
            <v>02-PHYSICAL ENVIRONMENT</v>
          </cell>
          <cell r="E1069" t="str">
            <v>09-ENGINEERING &amp; STORMWATER</v>
          </cell>
          <cell r="F1069" t="str">
            <v>5509-ENGINEERING/STORMWATER</v>
          </cell>
          <cell r="G1069" t="str">
            <v>02-EXPENDITURES</v>
          </cell>
          <cell r="H1069" t="str">
            <v>02-EXPENDITURES</v>
          </cell>
          <cell r="I1069" t="str">
            <v>01-PERSONAL SERVICES</v>
          </cell>
          <cell r="J1069" t="str">
            <v>02-OTHER BENEFITS</v>
          </cell>
          <cell r="K1069">
            <v>1</v>
          </cell>
          <cell r="L1069" t="str">
            <v>54205509 023035</v>
          </cell>
          <cell r="M1069" t="str">
            <v>023035-DISABILITY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994.06</v>
          </cell>
          <cell r="Z1069">
            <v>590.15</v>
          </cell>
          <cell r="AA1069">
            <v>577.1</v>
          </cell>
          <cell r="AB1069">
            <v>513.8599999999999</v>
          </cell>
          <cell r="AC1069">
            <v>1415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47.62</v>
          </cell>
          <cell r="BD1069">
            <v>47.65</v>
          </cell>
          <cell r="BE1069">
            <v>47.64</v>
          </cell>
          <cell r="BF1069">
            <v>47.83</v>
          </cell>
          <cell r="BG1069">
            <v>48.04</v>
          </cell>
          <cell r="BH1069">
            <v>48.11</v>
          </cell>
          <cell r="BI1069">
            <v>48.18</v>
          </cell>
          <cell r="BJ1069">
            <v>48.18</v>
          </cell>
          <cell r="BK1069">
            <v>48.18</v>
          </cell>
          <cell r="BL1069">
            <v>48.47</v>
          </cell>
          <cell r="BM1069">
            <v>48.6</v>
          </cell>
          <cell r="BN1069">
            <v>48.6</v>
          </cell>
          <cell r="BO1069">
            <v>48.64</v>
          </cell>
          <cell r="BP1069">
            <v>48.64</v>
          </cell>
          <cell r="BQ1069">
            <v>48.64</v>
          </cell>
          <cell r="BR1069">
            <v>48.88</v>
          </cell>
          <cell r="BS1069">
            <v>49.12</v>
          </cell>
          <cell r="BT1069">
            <v>49.28</v>
          </cell>
          <cell r="BU1069">
            <v>49.28</v>
          </cell>
          <cell r="BV1069">
            <v>49.28</v>
          </cell>
          <cell r="BW1069">
            <v>49.28</v>
          </cell>
          <cell r="BX1069">
            <v>49.28</v>
          </cell>
          <cell r="BY1069">
            <v>49.42</v>
          </cell>
          <cell r="BZ1069">
            <v>-25.88</v>
          </cell>
          <cell r="CA1069">
            <v>53.07</v>
          </cell>
          <cell r="CB1069">
            <v>59.999999999999993</v>
          </cell>
          <cell r="CC1069">
            <v>57.47</v>
          </cell>
          <cell r="CD1069">
            <v>60.400000000000006</v>
          </cell>
          <cell r="CE1069">
            <v>60.870000000000005</v>
          </cell>
          <cell r="CF1069">
            <v>48.95999999999998</v>
          </cell>
          <cell r="CG1069">
            <v>48.960000000000036</v>
          </cell>
          <cell r="CH1069">
            <v>48.95999999999998</v>
          </cell>
          <cell r="CI1069">
            <v>48.95999999999998</v>
          </cell>
          <cell r="CJ1069">
            <v>46.450000000000045</v>
          </cell>
          <cell r="CK1069">
            <v>49.899999999999977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577.1</v>
          </cell>
          <cell r="CZ1069">
            <v>513.8599999999999</v>
          </cell>
          <cell r="DA1069">
            <v>584</v>
          </cell>
        </row>
        <row r="1070">
          <cell r="A1070" t="str">
            <v>5420-STORMWATER UTILITY FUND</v>
          </cell>
          <cell r="B1070" t="str">
            <v>542X-STORMWATER FUND</v>
          </cell>
          <cell r="C1070" t="str">
            <v>03-ENTERPRISE</v>
          </cell>
          <cell r="D1070" t="str">
            <v>02-PHYSICAL ENVIRONMENT</v>
          </cell>
          <cell r="E1070" t="str">
            <v>09-ENGINEERING &amp; STORMWATER</v>
          </cell>
          <cell r="F1070" t="str">
            <v>5509-ENGINEERING/STORMWATER</v>
          </cell>
          <cell r="G1070" t="str">
            <v>02-EXPENDITURES</v>
          </cell>
          <cell r="H1070" t="str">
            <v>02-EXPENDITURES</v>
          </cell>
          <cell r="I1070" t="str">
            <v>01-PERSONAL SERVICES</v>
          </cell>
          <cell r="J1070" t="str">
            <v>02-OTHER BENEFITS</v>
          </cell>
          <cell r="K1070">
            <v>1</v>
          </cell>
          <cell r="L1070" t="str">
            <v>54205509 024000</v>
          </cell>
          <cell r="M1070" t="str">
            <v>024000-WORKERS COMPENSATION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12464.66</v>
          </cell>
          <cell r="Z1070">
            <v>7301.8</v>
          </cell>
          <cell r="AA1070">
            <v>9387.82</v>
          </cell>
          <cell r="AB1070">
            <v>9698.39</v>
          </cell>
          <cell r="AC1070">
            <v>20147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2288.2399999999998</v>
          </cell>
          <cell r="BD1070">
            <v>2325.48</v>
          </cell>
          <cell r="BE1070">
            <v>1498.77</v>
          </cell>
          <cell r="BF1070">
            <v>1681.51</v>
          </cell>
          <cell r="BG1070">
            <v>1570.53</v>
          </cell>
          <cell r="BH1070">
            <v>1572.77</v>
          </cell>
          <cell r="BI1070">
            <v>1624.74</v>
          </cell>
          <cell r="BJ1070">
            <v>2373.62</v>
          </cell>
          <cell r="BK1070">
            <v>1575.81</v>
          </cell>
          <cell r="BL1070">
            <v>1602.61</v>
          </cell>
          <cell r="BM1070">
            <v>1656.07</v>
          </cell>
          <cell r="BN1070">
            <v>-10382.33</v>
          </cell>
          <cell r="BO1070">
            <v>1592.9</v>
          </cell>
          <cell r="BP1070">
            <v>2383.37</v>
          </cell>
          <cell r="BQ1070">
            <v>1562.79</v>
          </cell>
          <cell r="BR1070">
            <v>1600.38</v>
          </cell>
          <cell r="BS1070">
            <v>1797.03</v>
          </cell>
          <cell r="BT1070">
            <v>1616.07</v>
          </cell>
          <cell r="BU1070">
            <v>1615.82</v>
          </cell>
          <cell r="BV1070">
            <v>2426.86</v>
          </cell>
          <cell r="BW1070">
            <v>1626.67</v>
          </cell>
          <cell r="BX1070">
            <v>1707.49</v>
          </cell>
          <cell r="BY1070">
            <v>1660.71</v>
          </cell>
          <cell r="BZ1070">
            <v>-9891.7000000000007</v>
          </cell>
          <cell r="CA1070">
            <v>2951.57</v>
          </cell>
          <cell r="CB1070">
            <v>2136.06</v>
          </cell>
          <cell r="CC1070">
            <v>2074.5199999999995</v>
          </cell>
          <cell r="CD1070">
            <v>2162.1000000000004</v>
          </cell>
          <cell r="CE1070">
            <v>5843.42</v>
          </cell>
          <cell r="CF1070">
            <v>1690.1000000000004</v>
          </cell>
          <cell r="CG1070">
            <v>1711.0400000000009</v>
          </cell>
          <cell r="CH1070">
            <v>2582.9799999999996</v>
          </cell>
          <cell r="CI1070">
            <v>1683</v>
          </cell>
          <cell r="CJ1070">
            <v>1673.0299999999988</v>
          </cell>
          <cell r="CK1070">
            <v>1765.7400000000016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9387.8200000000015</v>
          </cell>
          <cell r="CZ1070">
            <v>9698.39</v>
          </cell>
          <cell r="DA1070">
            <v>26273.56</v>
          </cell>
        </row>
        <row r="1071">
          <cell r="A1071" t="str">
            <v>5420-STORMWATER UTILITY FUND</v>
          </cell>
          <cell r="B1071" t="str">
            <v>542X-STORMWATER FUND</v>
          </cell>
          <cell r="C1071" t="str">
            <v>03-ENTERPRISE</v>
          </cell>
          <cell r="D1071" t="str">
            <v>02-PHYSICAL ENVIRONMENT</v>
          </cell>
          <cell r="E1071" t="str">
            <v>09-ENGINEERING &amp; STORMWATER</v>
          </cell>
          <cell r="F1071" t="str">
            <v>5509-ENGINEERING/STORMWATER</v>
          </cell>
          <cell r="G1071" t="str">
            <v>02-EXPENDITURES</v>
          </cell>
          <cell r="H1071" t="str">
            <v>02-EXPENDITURES</v>
          </cell>
          <cell r="I1071" t="str">
            <v>01-PERSONAL SERVICES</v>
          </cell>
          <cell r="J1071" t="str">
            <v>02-OTHER BENEFITS</v>
          </cell>
          <cell r="K1071">
            <v>1</v>
          </cell>
          <cell r="L1071" t="str">
            <v>54205509 025000</v>
          </cell>
          <cell r="M1071" t="str">
            <v>025000-STATE UNEMPLOYMENT COMP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33670</v>
          </cell>
          <cell r="Z1071">
            <v>9037.2199999999993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</row>
        <row r="1072">
          <cell r="A1072" t="str">
            <v>5420-STORMWATER UTILITY FUND</v>
          </cell>
          <cell r="B1072" t="str">
            <v>542X-STORMWATER FUND</v>
          </cell>
          <cell r="C1072" t="str">
            <v>03-ENTERPRISE</v>
          </cell>
          <cell r="D1072" t="str">
            <v>02-PHYSICAL ENVIRONMENT</v>
          </cell>
          <cell r="E1072" t="str">
            <v>09-ENGINEERING &amp; STORMWATER</v>
          </cell>
          <cell r="F1072" t="str">
            <v>5509-ENGINEERING/STORMWATER</v>
          </cell>
          <cell r="G1072" t="str">
            <v>02-EXPENDITURES</v>
          </cell>
          <cell r="H1072" t="str">
            <v>02-EXPENDITURES</v>
          </cell>
          <cell r="I1072" t="str">
            <v>02-OPERATING EXPENDITURES</v>
          </cell>
          <cell r="J1072" t="str">
            <v>06-PROFESSIONAL AND CONTRACT SERVICES</v>
          </cell>
          <cell r="K1072">
            <v>1</v>
          </cell>
          <cell r="L1072" t="str">
            <v>54205509 031000</v>
          </cell>
          <cell r="M1072" t="str">
            <v>031000-PROFESSIONAL SERVICES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73693.69</v>
          </cell>
          <cell r="Z1072">
            <v>88393.94</v>
          </cell>
          <cell r="AA1072">
            <v>87907.49</v>
          </cell>
          <cell r="AB1072">
            <v>11700</v>
          </cell>
          <cell r="AC1072">
            <v>33000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14665.19</v>
          </cell>
          <cell r="BE1072">
            <v>9533.06</v>
          </cell>
          <cell r="BF1072">
            <v>13514.5</v>
          </cell>
          <cell r="BG1072">
            <v>9364.5</v>
          </cell>
          <cell r="BH1072">
            <v>0</v>
          </cell>
          <cell r="BI1072">
            <v>4682.25</v>
          </cell>
          <cell r="BJ1072">
            <v>0</v>
          </cell>
          <cell r="BK1072">
            <v>0</v>
          </cell>
          <cell r="BL1072">
            <v>1975</v>
          </cell>
          <cell r="BM1072">
            <v>1417.5</v>
          </cell>
          <cell r="BN1072">
            <v>32755.49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2250</v>
          </cell>
          <cell r="BU1072">
            <v>0</v>
          </cell>
          <cell r="BV1072">
            <v>11700</v>
          </cell>
          <cell r="BW1072">
            <v>1460</v>
          </cell>
          <cell r="BX1072">
            <v>-3710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2251.25</v>
          </cell>
          <cell r="CH1072">
            <v>0</v>
          </cell>
          <cell r="CI1072">
            <v>0</v>
          </cell>
          <cell r="CJ1072">
            <v>0</v>
          </cell>
          <cell r="CK1072">
            <v>7369.5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87907.49</v>
          </cell>
          <cell r="CZ1072">
            <v>11700</v>
          </cell>
          <cell r="DA1072">
            <v>9620.75</v>
          </cell>
        </row>
        <row r="1073">
          <cell r="A1073" t="str">
            <v>5420-STORMWATER UTILITY FUND</v>
          </cell>
          <cell r="B1073" t="str">
            <v>542X-STORMWATER FUND</v>
          </cell>
          <cell r="C1073" t="str">
            <v>03-ENTERPRISE</v>
          </cell>
          <cell r="D1073" t="str">
            <v>02-PHYSICAL ENVIRONMENT</v>
          </cell>
          <cell r="E1073" t="str">
            <v>09-ENGINEERING &amp; STORMWATER</v>
          </cell>
          <cell r="F1073" t="str">
            <v>5509-ENGINEERING/STORMWATER</v>
          </cell>
          <cell r="G1073" t="str">
            <v>02-EXPENDITURES</v>
          </cell>
          <cell r="H1073" t="str">
            <v>02-EXPENDITURES</v>
          </cell>
          <cell r="I1073" t="str">
            <v>02-OPERATING EXPENDITURES</v>
          </cell>
          <cell r="J1073" t="str">
            <v>06-PROFESSIONAL AND CONTRACT SERVICES</v>
          </cell>
          <cell r="K1073">
            <v>1</v>
          </cell>
          <cell r="L1073" t="str">
            <v>54205509 034000</v>
          </cell>
          <cell r="M1073" t="str">
            <v>034000-OTHER CONTRACTUAL SVCS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426255.31</v>
          </cell>
          <cell r="Z1073">
            <v>452366.04</v>
          </cell>
          <cell r="AA1073">
            <v>441701.8</v>
          </cell>
          <cell r="AB1073">
            <v>455943.01</v>
          </cell>
          <cell r="AC1073">
            <v>459462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35822.5</v>
          </cell>
          <cell r="BE1073">
            <v>38800</v>
          </cell>
          <cell r="BF1073">
            <v>34500</v>
          </cell>
          <cell r="BG1073">
            <v>35948.5</v>
          </cell>
          <cell r="BH1073">
            <v>34900</v>
          </cell>
          <cell r="BI1073">
            <v>34500</v>
          </cell>
          <cell r="BJ1073">
            <v>36648.5</v>
          </cell>
          <cell r="BK1073">
            <v>35960</v>
          </cell>
          <cell r="BL1073">
            <v>37646</v>
          </cell>
          <cell r="BM1073">
            <v>38648.5</v>
          </cell>
          <cell r="BN1073">
            <v>78327.8</v>
          </cell>
          <cell r="BO1073">
            <v>0</v>
          </cell>
          <cell r="BP1073">
            <v>24148.5</v>
          </cell>
          <cell r="BQ1073">
            <v>37685</v>
          </cell>
          <cell r="BR1073">
            <v>35535</v>
          </cell>
          <cell r="BS1073">
            <v>35683.5</v>
          </cell>
          <cell r="BT1073">
            <v>40635</v>
          </cell>
          <cell r="BU1073">
            <v>35607.5</v>
          </cell>
          <cell r="BV1073">
            <v>41513.5</v>
          </cell>
          <cell r="BW1073">
            <v>43900</v>
          </cell>
          <cell r="BX1073">
            <v>54095</v>
          </cell>
          <cell r="BY1073">
            <v>35683.5</v>
          </cell>
          <cell r="BZ1073">
            <v>71456.509999999995</v>
          </cell>
          <cell r="CA1073">
            <v>0</v>
          </cell>
          <cell r="CB1073">
            <v>36749.5</v>
          </cell>
          <cell r="CC1073">
            <v>36601</v>
          </cell>
          <cell r="CD1073">
            <v>36601</v>
          </cell>
          <cell r="CE1073">
            <v>36949.5</v>
          </cell>
          <cell r="CF1073">
            <v>60443</v>
          </cell>
          <cell r="CG1073">
            <v>36601</v>
          </cell>
          <cell r="CH1073">
            <v>36745.880000000005</v>
          </cell>
          <cell r="CI1073">
            <v>41951</v>
          </cell>
          <cell r="CJ1073">
            <v>37451</v>
          </cell>
          <cell r="CK1073">
            <v>37358.339999999967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441701.8</v>
          </cell>
          <cell r="CZ1073">
            <v>455943.01</v>
          </cell>
          <cell r="DA1073">
            <v>397451.22</v>
          </cell>
        </row>
        <row r="1074">
          <cell r="A1074" t="str">
            <v>5420-STORMWATER UTILITY FUND</v>
          </cell>
          <cell r="B1074" t="str">
            <v>542X-STORMWATER FUND</v>
          </cell>
          <cell r="C1074" t="str">
            <v>03-ENTERPRISE</v>
          </cell>
          <cell r="D1074" t="str">
            <v>02-PHYSICAL ENVIRONMENT</v>
          </cell>
          <cell r="E1074" t="str">
            <v>09-ENGINEERING &amp; STORMWATER</v>
          </cell>
          <cell r="F1074" t="str">
            <v>5509-ENGINEERING/STORMWATER</v>
          </cell>
          <cell r="G1074" t="str">
            <v>02-EXPENDITURES</v>
          </cell>
          <cell r="H1074" t="str">
            <v>02-EXPENDITURES</v>
          </cell>
          <cell r="I1074" t="str">
            <v>02-OPERATING EXPENDITURES</v>
          </cell>
          <cell r="J1074" t="str">
            <v>07-OTHER EMPLOYEE EXPENSES</v>
          </cell>
          <cell r="K1074">
            <v>1</v>
          </cell>
          <cell r="L1074" t="str">
            <v>54205509 040000</v>
          </cell>
          <cell r="M1074" t="str">
            <v>040000-TRAVEL &amp; EXTERNAL TRAINING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3527.57</v>
          </cell>
          <cell r="Z1074">
            <v>3462.95</v>
          </cell>
          <cell r="AA1074">
            <v>2514.39</v>
          </cell>
          <cell r="AB1074">
            <v>3390.9199999999996</v>
          </cell>
          <cell r="AC1074">
            <v>2500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8.8800000000000008</v>
          </cell>
          <cell r="BE1074">
            <v>195</v>
          </cell>
          <cell r="BF1074">
            <v>559.98</v>
          </cell>
          <cell r="BG1074">
            <v>100</v>
          </cell>
          <cell r="BH1074">
            <v>277.5</v>
          </cell>
          <cell r="BI1074">
            <v>307</v>
          </cell>
          <cell r="BJ1074">
            <v>0</v>
          </cell>
          <cell r="BK1074">
            <v>102.86</v>
          </cell>
          <cell r="BL1074">
            <v>171.67</v>
          </cell>
          <cell r="BM1074">
            <v>467</v>
          </cell>
          <cell r="BN1074">
            <v>324.5</v>
          </cell>
          <cell r="BO1074">
            <v>30</v>
          </cell>
          <cell r="BP1074">
            <v>10</v>
          </cell>
          <cell r="BQ1074">
            <v>149</v>
          </cell>
          <cell r="BR1074">
            <v>30</v>
          </cell>
          <cell r="BS1074">
            <v>74.5</v>
          </cell>
          <cell r="BT1074">
            <v>1011.53</v>
          </cell>
          <cell r="BU1074">
            <v>732</v>
          </cell>
          <cell r="BV1074">
            <v>0</v>
          </cell>
          <cell r="BW1074">
            <v>939.29</v>
          </cell>
          <cell r="BX1074">
            <v>221.6</v>
          </cell>
          <cell r="BY1074">
            <v>0</v>
          </cell>
          <cell r="BZ1074">
            <v>193</v>
          </cell>
          <cell r="CA1074">
            <v>0</v>
          </cell>
          <cell r="CB1074">
            <v>756</v>
          </cell>
          <cell r="CC1074">
            <v>0</v>
          </cell>
          <cell r="CD1074">
            <v>238.95000000000005</v>
          </cell>
          <cell r="CE1074">
            <v>20.009999999999991</v>
          </cell>
          <cell r="CF1074">
            <v>0</v>
          </cell>
          <cell r="CG1074">
            <v>0</v>
          </cell>
          <cell r="CH1074">
            <v>209.75</v>
          </cell>
          <cell r="CI1074">
            <v>0</v>
          </cell>
          <cell r="CJ1074">
            <v>177.90999999999985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2514.3900000000003</v>
          </cell>
          <cell r="CZ1074">
            <v>3390.9199999999996</v>
          </cell>
          <cell r="DA1074">
            <v>1402.62</v>
          </cell>
        </row>
        <row r="1075">
          <cell r="A1075" t="str">
            <v>5420-STORMWATER UTILITY FUND</v>
          </cell>
          <cell r="B1075" t="str">
            <v>542X-STORMWATER FUND</v>
          </cell>
          <cell r="C1075" t="str">
            <v>03-ENTERPRISE</v>
          </cell>
          <cell r="D1075" t="str">
            <v>02-PHYSICAL ENVIRONMENT</v>
          </cell>
          <cell r="E1075" t="str">
            <v>09-ENGINEERING &amp; STORMWATER</v>
          </cell>
          <cell r="F1075" t="str">
            <v>5509-ENGINEERING/STORMWATER</v>
          </cell>
          <cell r="G1075" t="str">
            <v>02-EXPENDITURES</v>
          </cell>
          <cell r="H1075" t="str">
            <v>02-EXPENDITURES</v>
          </cell>
          <cell r="I1075" t="str">
            <v>02-OPERATING EXPENDITURES</v>
          </cell>
          <cell r="J1075" t="str">
            <v>07-OTHER EMPLOYEE EXPENSES</v>
          </cell>
          <cell r="K1075">
            <v>1</v>
          </cell>
          <cell r="L1075" t="str">
            <v>54205509 040040</v>
          </cell>
          <cell r="M1075" t="str">
            <v>040040-EMPLOYEE IN HOUSE TRAINING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2852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</row>
        <row r="1076">
          <cell r="A1076" t="str">
            <v>5420-STORMWATER UTILITY FUND</v>
          </cell>
          <cell r="B1076" t="str">
            <v>542X-STORMWATER FUND</v>
          </cell>
          <cell r="C1076" t="str">
            <v>03-ENTERPRISE</v>
          </cell>
          <cell r="D1076" t="str">
            <v>02-PHYSICAL ENVIRONMENT</v>
          </cell>
          <cell r="E1076" t="str">
            <v>09-ENGINEERING &amp; STORMWATER</v>
          </cell>
          <cell r="F1076" t="str">
            <v>5509-ENGINEERING/STORMWATER</v>
          </cell>
          <cell r="G1076" t="str">
            <v>02-EXPENDITURES</v>
          </cell>
          <cell r="H1076" t="str">
            <v>02-EXPENDITURES</v>
          </cell>
          <cell r="I1076" t="str">
            <v>02-OPERATING EXPENDITURES</v>
          </cell>
          <cell r="J1076" t="str">
            <v>08-TELECOMMUNICATIONS AND UTILITY EXPENSES</v>
          </cell>
          <cell r="K1076">
            <v>1</v>
          </cell>
          <cell r="L1076" t="str">
            <v>54205509 041100</v>
          </cell>
          <cell r="M1076" t="str">
            <v>041100-IT&amp;C ALLOCATION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156507</v>
          </cell>
          <cell r="Z1076">
            <v>78870</v>
          </cell>
          <cell r="AA1076">
            <v>75494.039999999994</v>
          </cell>
          <cell r="AB1076">
            <v>75588</v>
          </cell>
          <cell r="AC1076">
            <v>64547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6291.17</v>
          </cell>
          <cell r="BD1076">
            <v>6291.17</v>
          </cell>
          <cell r="BE1076">
            <v>6291.17</v>
          </cell>
          <cell r="BF1076">
            <v>6291.17</v>
          </cell>
          <cell r="BG1076">
            <v>6291.17</v>
          </cell>
          <cell r="BH1076">
            <v>6291.17</v>
          </cell>
          <cell r="BI1076">
            <v>6291.17</v>
          </cell>
          <cell r="BJ1076">
            <v>6291.17</v>
          </cell>
          <cell r="BK1076">
            <v>6291.17</v>
          </cell>
          <cell r="BL1076">
            <v>6291.17</v>
          </cell>
          <cell r="BM1076">
            <v>6291.17</v>
          </cell>
          <cell r="BN1076">
            <v>6291.17</v>
          </cell>
          <cell r="BO1076">
            <v>6299</v>
          </cell>
          <cell r="BP1076">
            <v>6299</v>
          </cell>
          <cell r="BQ1076">
            <v>6299</v>
          </cell>
          <cell r="BR1076">
            <v>6299</v>
          </cell>
          <cell r="BS1076">
            <v>6299</v>
          </cell>
          <cell r="BT1076">
            <v>6299</v>
          </cell>
          <cell r="BU1076">
            <v>6299</v>
          </cell>
          <cell r="BV1076">
            <v>6299</v>
          </cell>
          <cell r="BW1076">
            <v>6299</v>
          </cell>
          <cell r="BX1076">
            <v>6299</v>
          </cell>
          <cell r="BY1076">
            <v>6299</v>
          </cell>
          <cell r="BZ1076">
            <v>6299</v>
          </cell>
          <cell r="CA1076">
            <v>5378.92</v>
          </cell>
          <cell r="CB1076">
            <v>5378.92</v>
          </cell>
          <cell r="CC1076">
            <v>5378.92</v>
          </cell>
          <cell r="CD1076">
            <v>5378.92</v>
          </cell>
          <cell r="CE1076">
            <v>5378.9199999999983</v>
          </cell>
          <cell r="CF1076">
            <v>5378.9200000000019</v>
          </cell>
          <cell r="CG1076">
            <v>5378.9200000000019</v>
          </cell>
          <cell r="CH1076">
            <v>5378.9199999999983</v>
          </cell>
          <cell r="CI1076">
            <v>5378.9199999999983</v>
          </cell>
          <cell r="CJ1076">
            <v>5378.9199999999983</v>
          </cell>
          <cell r="CK1076">
            <v>5378.9200000000055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75494.039999999994</v>
          </cell>
          <cell r="CZ1076">
            <v>75588</v>
          </cell>
          <cell r="DA1076">
            <v>59168.12</v>
          </cell>
        </row>
        <row r="1077">
          <cell r="A1077" t="str">
            <v>5420-STORMWATER UTILITY FUND</v>
          </cell>
          <cell r="B1077" t="str">
            <v>542X-STORMWATER FUND</v>
          </cell>
          <cell r="C1077" t="str">
            <v>03-ENTERPRISE</v>
          </cell>
          <cell r="D1077" t="str">
            <v>02-PHYSICAL ENVIRONMENT</v>
          </cell>
          <cell r="E1077" t="str">
            <v>09-ENGINEERING &amp; STORMWATER</v>
          </cell>
          <cell r="F1077" t="str">
            <v>5509-ENGINEERING/STORMWATER</v>
          </cell>
          <cell r="G1077" t="str">
            <v>02-EXPENDITURES</v>
          </cell>
          <cell r="H1077" t="str">
            <v>02-EXPENDITURES</v>
          </cell>
          <cell r="I1077" t="str">
            <v>02-OPERATING EXPENDITURES</v>
          </cell>
          <cell r="J1077" t="str">
            <v>09-OTHER OPERATING EXPENDITURES</v>
          </cell>
          <cell r="K1077">
            <v>1</v>
          </cell>
          <cell r="L1077" t="str">
            <v>54205509 044100</v>
          </cell>
          <cell r="M1077" t="str">
            <v>044100-FLEET REPLACEMENT ALLOCATION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198099</v>
          </cell>
          <cell r="Z1077">
            <v>0</v>
          </cell>
          <cell r="AA1077">
            <v>0</v>
          </cell>
          <cell r="AB1077">
            <v>0</v>
          </cell>
          <cell r="AC1077">
            <v>2500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208.33</v>
          </cell>
          <cell r="CB1077">
            <v>208.33</v>
          </cell>
          <cell r="CC1077">
            <v>208.32999999999998</v>
          </cell>
          <cell r="CD1077">
            <v>208.33000000000004</v>
          </cell>
          <cell r="CE1077">
            <v>208.33000000000004</v>
          </cell>
          <cell r="CF1077">
            <v>208.32999999999993</v>
          </cell>
          <cell r="CG1077">
            <v>208.32999999999993</v>
          </cell>
          <cell r="CH1077">
            <v>208.33000000000015</v>
          </cell>
          <cell r="CI1077">
            <v>208.32999999999993</v>
          </cell>
          <cell r="CJ1077">
            <v>208.33000000000015</v>
          </cell>
          <cell r="CK1077">
            <v>208.32999999999993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2291.63</v>
          </cell>
        </row>
        <row r="1078">
          <cell r="A1078" t="str">
            <v>5420-STORMWATER UTILITY FUND</v>
          </cell>
          <cell r="B1078" t="str">
            <v>542X-STORMWATER FUND</v>
          </cell>
          <cell r="C1078" t="str">
            <v>03-ENTERPRISE</v>
          </cell>
          <cell r="D1078" t="str">
            <v>02-PHYSICAL ENVIRONMENT</v>
          </cell>
          <cell r="E1078" t="str">
            <v>09-ENGINEERING &amp; STORMWATER</v>
          </cell>
          <cell r="F1078" t="str">
            <v>5509-ENGINEERING/STORMWATER</v>
          </cell>
          <cell r="G1078" t="str">
            <v>02-EXPENDITURES</v>
          </cell>
          <cell r="H1078" t="str">
            <v>02-EXPENDITURES</v>
          </cell>
          <cell r="I1078" t="str">
            <v>02-OPERATING EXPENDITURES</v>
          </cell>
          <cell r="J1078" t="str">
            <v>10-INSURANCE</v>
          </cell>
          <cell r="K1078">
            <v>1</v>
          </cell>
          <cell r="L1078" t="str">
            <v>54205509 045001</v>
          </cell>
          <cell r="M1078" t="str">
            <v>045001-PROPERTY INSURANCE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7883.66</v>
          </cell>
          <cell r="AA1078">
            <v>15768.36</v>
          </cell>
          <cell r="AB1078">
            <v>17489.45</v>
          </cell>
          <cell r="AC1078">
            <v>12202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3880.23</v>
          </cell>
          <cell r="BD1078">
            <v>0</v>
          </cell>
          <cell r="BE1078">
            <v>3926.07</v>
          </cell>
          <cell r="BF1078">
            <v>0</v>
          </cell>
          <cell r="BG1078">
            <v>0</v>
          </cell>
          <cell r="BH1078">
            <v>3981.03</v>
          </cell>
          <cell r="BI1078">
            <v>0</v>
          </cell>
          <cell r="BJ1078">
            <v>0</v>
          </cell>
          <cell r="BK1078">
            <v>3981.03</v>
          </cell>
          <cell r="BL1078">
            <v>0</v>
          </cell>
          <cell r="BM1078">
            <v>0</v>
          </cell>
          <cell r="BN1078">
            <v>0</v>
          </cell>
          <cell r="BO1078">
            <v>3791.77</v>
          </cell>
          <cell r="BP1078">
            <v>0</v>
          </cell>
          <cell r="BQ1078">
            <v>4478.3500000000004</v>
          </cell>
          <cell r="BR1078">
            <v>0</v>
          </cell>
          <cell r="BS1078">
            <v>0</v>
          </cell>
          <cell r="BT1078">
            <v>4615.88</v>
          </cell>
          <cell r="BU1078">
            <v>0</v>
          </cell>
          <cell r="BV1078">
            <v>0</v>
          </cell>
          <cell r="BW1078">
            <v>4603.45</v>
          </cell>
          <cell r="BX1078">
            <v>0</v>
          </cell>
          <cell r="BY1078">
            <v>0</v>
          </cell>
          <cell r="BZ1078">
            <v>0</v>
          </cell>
          <cell r="CA1078">
            <v>2656.96</v>
          </cell>
          <cell r="CB1078">
            <v>0</v>
          </cell>
          <cell r="CC1078">
            <v>2662</v>
          </cell>
          <cell r="CD1078">
            <v>0</v>
          </cell>
          <cell r="CE1078">
            <v>0</v>
          </cell>
          <cell r="CF1078">
            <v>2694</v>
          </cell>
          <cell r="CG1078">
            <v>0</v>
          </cell>
          <cell r="CH1078">
            <v>0</v>
          </cell>
          <cell r="CI1078">
            <v>2687.9999999999991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15768.36</v>
          </cell>
          <cell r="CZ1078">
            <v>17489.45</v>
          </cell>
          <cell r="DA1078">
            <v>10700.96</v>
          </cell>
        </row>
        <row r="1079">
          <cell r="A1079" t="str">
            <v>5420-STORMWATER UTILITY FUND</v>
          </cell>
          <cell r="B1079" t="str">
            <v>542X-STORMWATER FUND</v>
          </cell>
          <cell r="C1079" t="str">
            <v>03-ENTERPRISE</v>
          </cell>
          <cell r="D1079" t="str">
            <v>02-PHYSICAL ENVIRONMENT</v>
          </cell>
          <cell r="E1079" t="str">
            <v>09-ENGINEERING &amp; STORMWATER</v>
          </cell>
          <cell r="F1079" t="str">
            <v>5509-ENGINEERING/STORMWATER</v>
          </cell>
          <cell r="G1079" t="str">
            <v>02-EXPENDITURES</v>
          </cell>
          <cell r="H1079" t="str">
            <v>02-EXPENDITURES</v>
          </cell>
          <cell r="I1079" t="str">
            <v>02-OPERATING EXPENDITURES</v>
          </cell>
          <cell r="J1079" t="str">
            <v>10-INSURANCE</v>
          </cell>
          <cell r="K1079">
            <v>1</v>
          </cell>
          <cell r="L1079" t="str">
            <v>54205509 045002</v>
          </cell>
          <cell r="M1079" t="str">
            <v>045002-LIABILITY INSURANCE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8080.19</v>
          </cell>
          <cell r="AA1079">
            <v>16599.64</v>
          </cell>
          <cell r="AB1079">
            <v>16864.72</v>
          </cell>
          <cell r="AC1079">
            <v>11845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4149.91</v>
          </cell>
          <cell r="BD1079">
            <v>0</v>
          </cell>
          <cell r="BE1079">
            <v>4149.91</v>
          </cell>
          <cell r="BF1079">
            <v>0</v>
          </cell>
          <cell r="BG1079">
            <v>0</v>
          </cell>
          <cell r="BH1079">
            <v>4149.91</v>
          </cell>
          <cell r="BI1079">
            <v>0</v>
          </cell>
          <cell r="BJ1079">
            <v>0</v>
          </cell>
          <cell r="BK1079">
            <v>4149.91</v>
          </cell>
          <cell r="BL1079">
            <v>0</v>
          </cell>
          <cell r="BM1079">
            <v>0</v>
          </cell>
          <cell r="BN1079">
            <v>0</v>
          </cell>
          <cell r="BO1079">
            <v>4216.18</v>
          </cell>
          <cell r="BP1079">
            <v>0</v>
          </cell>
          <cell r="BQ1079">
            <v>4216.18</v>
          </cell>
          <cell r="BR1079">
            <v>0</v>
          </cell>
          <cell r="BS1079">
            <v>0</v>
          </cell>
          <cell r="BT1079">
            <v>4216.18</v>
          </cell>
          <cell r="BU1079">
            <v>0</v>
          </cell>
          <cell r="BV1079">
            <v>0</v>
          </cell>
          <cell r="BW1079">
            <v>4216.18</v>
          </cell>
          <cell r="BX1079">
            <v>0</v>
          </cell>
          <cell r="BY1079">
            <v>0</v>
          </cell>
          <cell r="BZ1079">
            <v>0</v>
          </cell>
          <cell r="CA1079">
            <v>2953.02</v>
          </cell>
          <cell r="CB1079">
            <v>0</v>
          </cell>
          <cell r="CC1079">
            <v>2953.0000000000005</v>
          </cell>
          <cell r="CD1079">
            <v>0</v>
          </cell>
          <cell r="CE1079">
            <v>0</v>
          </cell>
          <cell r="CF1079">
            <v>2953</v>
          </cell>
          <cell r="CG1079">
            <v>0</v>
          </cell>
          <cell r="CH1079">
            <v>0</v>
          </cell>
          <cell r="CI1079">
            <v>2953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16599.64</v>
          </cell>
          <cell r="CZ1079">
            <v>16864.72</v>
          </cell>
          <cell r="DA1079">
            <v>11812.02</v>
          </cell>
        </row>
        <row r="1080">
          <cell r="A1080" t="str">
            <v>5420-STORMWATER UTILITY FUND</v>
          </cell>
          <cell r="B1080" t="str">
            <v>542X-STORMWATER FUND</v>
          </cell>
          <cell r="C1080" t="str">
            <v>03-ENTERPRISE</v>
          </cell>
          <cell r="D1080" t="str">
            <v>02-PHYSICAL ENVIRONMENT</v>
          </cell>
          <cell r="E1080" t="str">
            <v>09-ENGINEERING &amp; STORMWATER</v>
          </cell>
          <cell r="F1080" t="str">
            <v>5509-ENGINEERING/STORMWATER</v>
          </cell>
          <cell r="G1080" t="str">
            <v>02-EXPENDITURES</v>
          </cell>
          <cell r="H1080" t="str">
            <v>02-EXPENDITURES</v>
          </cell>
          <cell r="I1080" t="str">
            <v>02-OPERATING EXPENDITURES</v>
          </cell>
          <cell r="J1080" t="str">
            <v>10-INSURANCE</v>
          </cell>
          <cell r="K1080">
            <v>1</v>
          </cell>
          <cell r="L1080" t="str">
            <v>54205509 045003</v>
          </cell>
          <cell r="M1080" t="str">
            <v>045003-AUTOMOBILE INSURANCE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748.28</v>
          </cell>
          <cell r="AC1080">
            <v>234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184.57</v>
          </cell>
          <cell r="BP1080">
            <v>0</v>
          </cell>
          <cell r="BQ1080">
            <v>185.43</v>
          </cell>
          <cell r="BR1080">
            <v>0</v>
          </cell>
          <cell r="BS1080">
            <v>0</v>
          </cell>
          <cell r="BT1080">
            <v>188.73</v>
          </cell>
          <cell r="BU1080">
            <v>0</v>
          </cell>
          <cell r="BV1080">
            <v>0</v>
          </cell>
          <cell r="BW1080">
            <v>189.55</v>
          </cell>
          <cell r="BX1080">
            <v>0</v>
          </cell>
          <cell r="BY1080">
            <v>0</v>
          </cell>
          <cell r="BZ1080">
            <v>0</v>
          </cell>
          <cell r="CA1080">
            <v>48.87</v>
          </cell>
          <cell r="CB1080">
            <v>0</v>
          </cell>
          <cell r="CC1080">
            <v>49.000000000000007</v>
          </cell>
          <cell r="CD1080">
            <v>0</v>
          </cell>
          <cell r="CE1080">
            <v>0</v>
          </cell>
          <cell r="CF1080">
            <v>57</v>
          </cell>
          <cell r="CG1080">
            <v>0</v>
          </cell>
          <cell r="CH1080">
            <v>0</v>
          </cell>
          <cell r="CI1080">
            <v>56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748.28</v>
          </cell>
          <cell r="DA1080">
            <v>210.87</v>
          </cell>
        </row>
        <row r="1081">
          <cell r="A1081" t="str">
            <v>5420-STORMWATER UTILITY FUND</v>
          </cell>
          <cell r="B1081" t="str">
            <v>542X-STORMWATER FUND</v>
          </cell>
          <cell r="C1081" t="str">
            <v>03-ENTERPRISE</v>
          </cell>
          <cell r="D1081" t="str">
            <v>02-PHYSICAL ENVIRONMENT</v>
          </cell>
          <cell r="E1081" t="str">
            <v>09-ENGINEERING &amp; STORMWATER</v>
          </cell>
          <cell r="F1081" t="str">
            <v>5509-ENGINEERING/STORMWATER</v>
          </cell>
          <cell r="G1081" t="str">
            <v>02-EXPENDITURES</v>
          </cell>
          <cell r="H1081" t="str">
            <v>02-EXPENDITURES</v>
          </cell>
          <cell r="I1081" t="str">
            <v>02-OPERATING EXPENDITURES</v>
          </cell>
          <cell r="J1081" t="str">
            <v>09-OTHER OPERATING EXPENDITURES</v>
          </cell>
          <cell r="K1081">
            <v>1</v>
          </cell>
          <cell r="L1081" t="str">
            <v>54205509 046100</v>
          </cell>
          <cell r="M1081" t="str">
            <v>046100-FLEET MAINTENANCE ALLOCATION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193772.04</v>
          </cell>
          <cell r="Z1081">
            <v>0</v>
          </cell>
          <cell r="AA1081">
            <v>0</v>
          </cell>
          <cell r="AB1081">
            <v>1504.3199999999997</v>
          </cell>
          <cell r="AC1081">
            <v>1377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125.36</v>
          </cell>
          <cell r="BP1081">
            <v>125.36</v>
          </cell>
          <cell r="BQ1081">
            <v>125.36</v>
          </cell>
          <cell r="BR1081">
            <v>125.36</v>
          </cell>
          <cell r="BS1081">
            <v>125.36</v>
          </cell>
          <cell r="BT1081">
            <v>125.36</v>
          </cell>
          <cell r="BU1081">
            <v>125.36</v>
          </cell>
          <cell r="BV1081">
            <v>125.36</v>
          </cell>
          <cell r="BW1081">
            <v>125.36</v>
          </cell>
          <cell r="BX1081">
            <v>125.36</v>
          </cell>
          <cell r="BY1081">
            <v>125.36</v>
          </cell>
          <cell r="BZ1081">
            <v>125.36</v>
          </cell>
          <cell r="CA1081">
            <v>114.75</v>
          </cell>
          <cell r="CB1081">
            <v>114.75</v>
          </cell>
          <cell r="CC1081">
            <v>114.75</v>
          </cell>
          <cell r="CD1081">
            <v>114.75</v>
          </cell>
          <cell r="CE1081">
            <v>114.75</v>
          </cell>
          <cell r="CF1081">
            <v>114.75</v>
          </cell>
          <cell r="CG1081">
            <v>114.75</v>
          </cell>
          <cell r="CH1081">
            <v>114.75</v>
          </cell>
          <cell r="CI1081">
            <v>114.75</v>
          </cell>
          <cell r="CJ1081">
            <v>114.75</v>
          </cell>
          <cell r="CK1081">
            <v>114.75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1504.3199999999997</v>
          </cell>
          <cell r="DA1081">
            <v>1262.25</v>
          </cell>
        </row>
        <row r="1082">
          <cell r="A1082" t="str">
            <v>5420-STORMWATER UTILITY FUND</v>
          </cell>
          <cell r="B1082" t="str">
            <v>542X-STORMWATER FUND</v>
          </cell>
          <cell r="C1082" t="str">
            <v>03-ENTERPRISE</v>
          </cell>
          <cell r="D1082" t="str">
            <v>02-PHYSICAL ENVIRONMENT</v>
          </cell>
          <cell r="E1082" t="str">
            <v>09-ENGINEERING &amp; STORMWATER</v>
          </cell>
          <cell r="F1082" t="str">
            <v>5509-ENGINEERING/STORMWATER</v>
          </cell>
          <cell r="G1082" t="str">
            <v>02-EXPENDITURES</v>
          </cell>
          <cell r="H1082" t="str">
            <v>02-EXPENDITURES</v>
          </cell>
          <cell r="I1082" t="str">
            <v>02-OPERATING EXPENDITURES</v>
          </cell>
          <cell r="J1082" t="str">
            <v>09-OTHER OPERATING EXPENDITURES</v>
          </cell>
          <cell r="K1082">
            <v>1</v>
          </cell>
          <cell r="L1082" t="str">
            <v>54205509 048000</v>
          </cell>
          <cell r="M1082" t="str">
            <v>048000-ADVERTISING &amp; PROMOTION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2214.94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</row>
        <row r="1083">
          <cell r="A1083" t="str">
            <v>5420-STORMWATER UTILITY FUND</v>
          </cell>
          <cell r="B1083" t="str">
            <v>542X-STORMWATER FUND</v>
          </cell>
          <cell r="C1083" t="str">
            <v>03-ENTERPRISE</v>
          </cell>
          <cell r="D1083" t="str">
            <v>02-PHYSICAL ENVIRONMENT</v>
          </cell>
          <cell r="E1083" t="str">
            <v>09-ENGINEERING &amp; STORMWATER</v>
          </cell>
          <cell r="F1083" t="str">
            <v>5509-ENGINEERING/STORMWATER</v>
          </cell>
          <cell r="G1083" t="str">
            <v>02-EXPENDITURES</v>
          </cell>
          <cell r="H1083" t="str">
            <v>02-EXPENDITURES</v>
          </cell>
          <cell r="I1083" t="str">
            <v>02-OPERATING EXPENDITURES</v>
          </cell>
          <cell r="J1083" t="str">
            <v>09-OTHER OPERATING EXPENDITURES</v>
          </cell>
          <cell r="K1083">
            <v>1</v>
          </cell>
          <cell r="L1083" t="str">
            <v>54205509 049000</v>
          </cell>
          <cell r="M1083" t="str">
            <v>049000-OTHER CHARGES AND OBLIGATION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297762.49</v>
          </cell>
          <cell r="Z1083">
            <v>301175.06</v>
          </cell>
          <cell r="AA1083">
            <v>282246</v>
          </cell>
          <cell r="AB1083">
            <v>298515.96000000008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23520.5</v>
          </cell>
          <cell r="BD1083">
            <v>23520.5</v>
          </cell>
          <cell r="BE1083">
            <v>23520.5</v>
          </cell>
          <cell r="BF1083">
            <v>23520.5</v>
          </cell>
          <cell r="BG1083">
            <v>23520.5</v>
          </cell>
          <cell r="BH1083">
            <v>23520.5</v>
          </cell>
          <cell r="BI1083">
            <v>23520.5</v>
          </cell>
          <cell r="BJ1083">
            <v>23520.5</v>
          </cell>
          <cell r="BK1083">
            <v>23520.5</v>
          </cell>
          <cell r="BL1083">
            <v>23520.5</v>
          </cell>
          <cell r="BM1083">
            <v>23520.5</v>
          </cell>
          <cell r="BN1083">
            <v>23520.5</v>
          </cell>
          <cell r="BO1083">
            <v>21876.33</v>
          </cell>
          <cell r="BP1083">
            <v>21876.33</v>
          </cell>
          <cell r="BQ1083">
            <v>21876.33</v>
          </cell>
          <cell r="BR1083">
            <v>21876.33</v>
          </cell>
          <cell r="BS1083">
            <v>21876.33</v>
          </cell>
          <cell r="BT1083">
            <v>21876.33</v>
          </cell>
          <cell r="BU1083">
            <v>21876.33</v>
          </cell>
          <cell r="BV1083">
            <v>57876.33</v>
          </cell>
          <cell r="BW1083">
            <v>21876.33</v>
          </cell>
          <cell r="BX1083">
            <v>21876.33</v>
          </cell>
          <cell r="BY1083">
            <v>21876.33</v>
          </cell>
          <cell r="BZ1083">
            <v>21876.33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282246</v>
          </cell>
          <cell r="CZ1083">
            <v>298515.96000000008</v>
          </cell>
          <cell r="DA1083">
            <v>0</v>
          </cell>
        </row>
        <row r="1084">
          <cell r="A1084" t="str">
            <v>5420-STORMWATER UTILITY FUND</v>
          </cell>
          <cell r="B1084" t="str">
            <v>542X-STORMWATER FUND</v>
          </cell>
          <cell r="C1084" t="str">
            <v>03-ENTERPRISE</v>
          </cell>
          <cell r="D1084" t="str">
            <v>02-PHYSICAL ENVIRONMENT</v>
          </cell>
          <cell r="E1084" t="str">
            <v>09-ENGINEERING &amp; STORMWATER</v>
          </cell>
          <cell r="F1084" t="str">
            <v>5509-ENGINEERING/STORMWATER</v>
          </cell>
          <cell r="G1084" t="str">
            <v>02-EXPENDITURES</v>
          </cell>
          <cell r="H1084" t="str">
            <v>02-EXPENDITURES</v>
          </cell>
          <cell r="I1084" t="str">
            <v>02-OPERATING EXPENDITURES</v>
          </cell>
          <cell r="J1084" t="str">
            <v>09-OTHER OPERATING EXPENDITURES</v>
          </cell>
          <cell r="K1084">
            <v>1</v>
          </cell>
          <cell r="L1084" t="str">
            <v>54205509 051000</v>
          </cell>
          <cell r="M1084" t="str">
            <v>051000-OFFICE SUPPLIES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825.96</v>
          </cell>
          <cell r="Z1084">
            <v>1451.27</v>
          </cell>
          <cell r="AA1084">
            <v>220.79</v>
          </cell>
          <cell r="AB1084">
            <v>125.91</v>
          </cell>
          <cell r="AC1084">
            <v>200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20.59</v>
          </cell>
          <cell r="BG1084">
            <v>59.34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140.86000000000001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96.82</v>
          </cell>
          <cell r="BU1084">
            <v>0</v>
          </cell>
          <cell r="BV1084">
            <v>29.09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89.97</v>
          </cell>
          <cell r="CH1084">
            <v>72</v>
          </cell>
          <cell r="CI1084">
            <v>122.45000000000002</v>
          </cell>
          <cell r="CJ1084">
            <v>0</v>
          </cell>
          <cell r="CK1084">
            <v>41.240000000000009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220.79000000000002</v>
          </cell>
          <cell r="CZ1084">
            <v>125.91</v>
          </cell>
          <cell r="DA1084">
            <v>325.66000000000003</v>
          </cell>
        </row>
        <row r="1085">
          <cell r="A1085" t="str">
            <v>5420-STORMWATER UTILITY FUND</v>
          </cell>
          <cell r="B1085" t="str">
            <v>542X-STORMWATER FUND</v>
          </cell>
          <cell r="C1085" t="str">
            <v>03-ENTERPRISE</v>
          </cell>
          <cell r="D1085" t="str">
            <v>02-PHYSICAL ENVIRONMENT</v>
          </cell>
          <cell r="E1085" t="str">
            <v>09-ENGINEERING &amp; STORMWATER</v>
          </cell>
          <cell r="F1085" t="str">
            <v>5509-ENGINEERING/STORMWATER</v>
          </cell>
          <cell r="G1085" t="str">
            <v>02-EXPENDITURES</v>
          </cell>
          <cell r="H1085" t="str">
            <v>02-EXPENDITURES</v>
          </cell>
          <cell r="I1085" t="str">
            <v>02-OPERATING EXPENDITURES</v>
          </cell>
          <cell r="J1085" t="str">
            <v>09-OTHER OPERATING EXPENDITURES</v>
          </cell>
          <cell r="K1085">
            <v>1</v>
          </cell>
          <cell r="L1085" t="str">
            <v>54205509 051010</v>
          </cell>
          <cell r="M1085" t="str">
            <v>051010-POSTAGE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390.46</v>
          </cell>
          <cell r="Z1085">
            <v>137.88999999999999</v>
          </cell>
          <cell r="AA1085">
            <v>46.13</v>
          </cell>
          <cell r="AB1085">
            <v>223.10000000000002</v>
          </cell>
          <cell r="AC1085">
            <v>100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46.13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40.700000000000003</v>
          </cell>
          <cell r="BR1085">
            <v>0</v>
          </cell>
          <cell r="BS1085">
            <v>0</v>
          </cell>
          <cell r="BT1085">
            <v>44.79</v>
          </cell>
          <cell r="BU1085">
            <v>74.680000000000007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62.93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1.2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46.13</v>
          </cell>
          <cell r="CZ1085">
            <v>223.10000000000002</v>
          </cell>
          <cell r="DA1085">
            <v>1.2</v>
          </cell>
        </row>
        <row r="1086">
          <cell r="A1086" t="str">
            <v>5420-STORMWATER UTILITY FUND</v>
          </cell>
          <cell r="B1086" t="str">
            <v>542X-STORMWATER FUND</v>
          </cell>
          <cell r="C1086" t="str">
            <v>03-ENTERPRISE</v>
          </cell>
          <cell r="D1086" t="str">
            <v>02-PHYSICAL ENVIRONMENT</v>
          </cell>
          <cell r="E1086" t="str">
            <v>09-ENGINEERING &amp; STORMWATER</v>
          </cell>
          <cell r="F1086" t="str">
            <v>5509-ENGINEERING/STORMWATER</v>
          </cell>
          <cell r="G1086" t="str">
            <v>02-EXPENDITURES</v>
          </cell>
          <cell r="H1086" t="str">
            <v>02-EXPENDITURES</v>
          </cell>
          <cell r="I1086" t="str">
            <v>02-OPERATING EXPENDITURES</v>
          </cell>
          <cell r="J1086" t="str">
            <v>09-OTHER OPERATING EXPENDITURES</v>
          </cell>
          <cell r="K1086">
            <v>1</v>
          </cell>
          <cell r="L1086" t="str">
            <v>54205509 052000</v>
          </cell>
          <cell r="M1086" t="str">
            <v>052000-OPERATING SUPP&amp;EQUIPUNDER$5K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3840.6</v>
          </cell>
          <cell r="Z1086">
            <v>9667.0300000000007</v>
          </cell>
          <cell r="AA1086">
            <v>9415.64</v>
          </cell>
          <cell r="AB1086">
            <v>4229.13</v>
          </cell>
          <cell r="AC1086">
            <v>6100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167.67</v>
          </cell>
          <cell r="BD1086">
            <v>428.2</v>
          </cell>
          <cell r="BE1086">
            <v>267.73</v>
          </cell>
          <cell r="BF1086">
            <v>181.02</v>
          </cell>
          <cell r="BG1086">
            <v>246.28</v>
          </cell>
          <cell r="BH1086">
            <v>736.05</v>
          </cell>
          <cell r="BI1086">
            <v>695.76</v>
          </cell>
          <cell r="BJ1086">
            <v>2110.2800000000002</v>
          </cell>
          <cell r="BK1086">
            <v>848.87</v>
          </cell>
          <cell r="BL1086">
            <v>513.27</v>
          </cell>
          <cell r="BM1086">
            <v>246.83</v>
          </cell>
          <cell r="BN1086">
            <v>2973.68</v>
          </cell>
          <cell r="BO1086">
            <v>0</v>
          </cell>
          <cell r="BP1086">
            <v>102.66</v>
          </cell>
          <cell r="BQ1086">
            <v>490.02</v>
          </cell>
          <cell r="BR1086">
            <v>36.69</v>
          </cell>
          <cell r="BS1086">
            <v>30</v>
          </cell>
          <cell r="BT1086">
            <v>642.74</v>
          </cell>
          <cell r="BU1086">
            <v>259.20999999999998</v>
          </cell>
          <cell r="BV1086">
            <v>198.31</v>
          </cell>
          <cell r="BW1086">
            <v>530.33000000000004</v>
          </cell>
          <cell r="BX1086">
            <v>1087.3399999999999</v>
          </cell>
          <cell r="BY1086">
            <v>235.78</v>
          </cell>
          <cell r="BZ1086">
            <v>616.04999999999995</v>
          </cell>
          <cell r="CA1086">
            <v>0</v>
          </cell>
          <cell r="CB1086">
            <v>129.94999999999999</v>
          </cell>
          <cell r="CC1086">
            <v>241.10000000000002</v>
          </cell>
          <cell r="CD1086">
            <v>118.96999999999997</v>
          </cell>
          <cell r="CE1086">
            <v>211.82000000000005</v>
          </cell>
          <cell r="CF1086">
            <v>393.52999999999986</v>
          </cell>
          <cell r="CG1086">
            <v>55.0300000000002</v>
          </cell>
          <cell r="CH1086">
            <v>707.17999999999984</v>
          </cell>
          <cell r="CI1086">
            <v>1032.0500000000002</v>
          </cell>
          <cell r="CJ1086">
            <v>772.82999999999993</v>
          </cell>
          <cell r="CK1086">
            <v>1003.5199999999995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9415.64</v>
          </cell>
          <cell r="CZ1086">
            <v>4229.13</v>
          </cell>
          <cell r="DA1086">
            <v>4665.9799999999996</v>
          </cell>
        </row>
        <row r="1087">
          <cell r="A1087" t="str">
            <v>5420-STORMWATER UTILITY FUND</v>
          </cell>
          <cell r="B1087" t="str">
            <v>542X-STORMWATER FUND</v>
          </cell>
          <cell r="C1087" t="str">
            <v>03-ENTERPRISE</v>
          </cell>
          <cell r="D1087" t="str">
            <v>02-PHYSICAL ENVIRONMENT</v>
          </cell>
          <cell r="E1087" t="str">
            <v>09-ENGINEERING &amp; STORMWATER</v>
          </cell>
          <cell r="F1087" t="str">
            <v>5509-ENGINEERING/STORMWATER</v>
          </cell>
          <cell r="G1087" t="str">
            <v>02-EXPENDITURES</v>
          </cell>
          <cell r="H1087" t="str">
            <v>02-EXPENDITURES</v>
          </cell>
          <cell r="I1087" t="str">
            <v>02-OPERATING EXPENDITURES</v>
          </cell>
          <cell r="J1087" t="str">
            <v>11-FUEL, CHEMICALS, ROAD, STREET LIGHTS EXPENSES</v>
          </cell>
          <cell r="K1087">
            <v>1</v>
          </cell>
          <cell r="L1087" t="str">
            <v>54205509 052005</v>
          </cell>
          <cell r="M1087" t="str">
            <v>052005-FUEL CHARGE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183.02</v>
          </cell>
          <cell r="Z1087">
            <v>0</v>
          </cell>
          <cell r="AA1087">
            <v>746.56</v>
          </cell>
          <cell r="AB1087">
            <v>1232.9799999999998</v>
          </cell>
          <cell r="AC1087">
            <v>3500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373.62</v>
          </cell>
          <cell r="BK1087">
            <v>270</v>
          </cell>
          <cell r="BL1087">
            <v>0</v>
          </cell>
          <cell r="BM1087">
            <v>52.38</v>
          </cell>
          <cell r="BN1087">
            <v>50.56</v>
          </cell>
          <cell r="BO1087">
            <v>0</v>
          </cell>
          <cell r="BP1087">
            <v>0</v>
          </cell>
          <cell r="BQ1087">
            <v>35.9</v>
          </cell>
          <cell r="BR1087">
            <v>0</v>
          </cell>
          <cell r="BS1087">
            <v>39.76</v>
          </cell>
          <cell r="BT1087">
            <v>67.78</v>
          </cell>
          <cell r="BU1087">
            <v>28.1</v>
          </cell>
          <cell r="BV1087">
            <v>96.75</v>
          </cell>
          <cell r="BW1087">
            <v>245.3</v>
          </cell>
          <cell r="BX1087">
            <v>273.82</v>
          </cell>
          <cell r="BY1087">
            <v>218.11</v>
          </cell>
          <cell r="BZ1087">
            <v>227.46</v>
          </cell>
          <cell r="CA1087">
            <v>192.46</v>
          </cell>
          <cell r="CB1087">
            <v>124.23999999999998</v>
          </cell>
          <cell r="CC1087">
            <v>196.68</v>
          </cell>
          <cell r="CD1087">
            <v>91.409999999999968</v>
          </cell>
          <cell r="CE1087">
            <v>119.13</v>
          </cell>
          <cell r="CF1087">
            <v>90.389999999999986</v>
          </cell>
          <cell r="CG1087">
            <v>130.48000000000002</v>
          </cell>
          <cell r="CH1087">
            <v>78.080000000000041</v>
          </cell>
          <cell r="CI1087">
            <v>211.84000000000003</v>
          </cell>
          <cell r="CJ1087">
            <v>74.159999999999854</v>
          </cell>
          <cell r="CK1087">
            <v>89.880000000000109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746.56</v>
          </cell>
          <cell r="CZ1087">
            <v>1232.9799999999998</v>
          </cell>
          <cell r="DA1087">
            <v>1398.75</v>
          </cell>
        </row>
        <row r="1088">
          <cell r="A1088" t="str">
            <v>5420-STORMWATER UTILITY FUND</v>
          </cell>
          <cell r="B1088" t="str">
            <v>542X-STORMWATER FUND</v>
          </cell>
          <cell r="C1088" t="str">
            <v>03-ENTERPRISE</v>
          </cell>
          <cell r="D1088" t="str">
            <v>02-PHYSICAL ENVIRONMENT</v>
          </cell>
          <cell r="E1088" t="str">
            <v>09-ENGINEERING &amp; STORMWATER</v>
          </cell>
          <cell r="F1088" t="str">
            <v>5509-ENGINEERING/STORMWATER</v>
          </cell>
          <cell r="G1088" t="str">
            <v>02-EXPENDITURES</v>
          </cell>
          <cell r="H1088" t="str">
            <v>02-EXPENDITURES</v>
          </cell>
          <cell r="I1088" t="str">
            <v>02-OPERATING EXPENDITURES</v>
          </cell>
          <cell r="J1088" t="str">
            <v>09-OTHER OPERATING EXPENDITURES</v>
          </cell>
          <cell r="K1088">
            <v>1</v>
          </cell>
          <cell r="L1088" t="str">
            <v>54205509 054000</v>
          </cell>
          <cell r="M1088" t="str">
            <v>054000-BOOKS, PUB, SUBSCRIP, MEMBER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4071.53</v>
          </cell>
          <cell r="Z1088">
            <v>3077.35</v>
          </cell>
          <cell r="AA1088">
            <v>2054</v>
          </cell>
          <cell r="AB1088">
            <v>2990.8</v>
          </cell>
          <cell r="AC1088">
            <v>4780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314</v>
          </cell>
          <cell r="BD1088">
            <v>85</v>
          </cell>
          <cell r="BE1088">
            <v>0</v>
          </cell>
          <cell r="BF1088">
            <v>301</v>
          </cell>
          <cell r="BG1088">
            <v>55</v>
          </cell>
          <cell r="BH1088">
            <v>170</v>
          </cell>
          <cell r="BI1088">
            <v>219</v>
          </cell>
          <cell r="BJ1088">
            <v>350</v>
          </cell>
          <cell r="BK1088">
            <v>0</v>
          </cell>
          <cell r="BL1088">
            <v>220</v>
          </cell>
          <cell r="BM1088">
            <v>0</v>
          </cell>
          <cell r="BN1088">
            <v>340</v>
          </cell>
          <cell r="BO1088">
            <v>1100</v>
          </cell>
          <cell r="BP1088">
            <v>85</v>
          </cell>
          <cell r="BQ1088">
            <v>85</v>
          </cell>
          <cell r="BR1088">
            <v>160</v>
          </cell>
          <cell r="BS1088">
            <v>205</v>
          </cell>
          <cell r="BT1088">
            <v>115</v>
          </cell>
          <cell r="BU1088">
            <v>174</v>
          </cell>
          <cell r="BV1088">
            <v>350</v>
          </cell>
          <cell r="BW1088">
            <v>85</v>
          </cell>
          <cell r="BX1088">
            <v>85</v>
          </cell>
          <cell r="BY1088">
            <v>461.8</v>
          </cell>
          <cell r="BZ1088">
            <v>85</v>
          </cell>
          <cell r="CA1088">
            <v>1185</v>
          </cell>
          <cell r="CB1088">
            <v>839.59999999999991</v>
          </cell>
          <cell r="CC1088">
            <v>347</v>
          </cell>
          <cell r="CD1088">
            <v>-669.59999999999991</v>
          </cell>
          <cell r="CE1088">
            <v>223</v>
          </cell>
          <cell r="CF1088">
            <v>183.75</v>
          </cell>
          <cell r="CG1088">
            <v>-453.75</v>
          </cell>
          <cell r="CH1088">
            <v>332.04999999999995</v>
          </cell>
          <cell r="CI1088">
            <v>2306.0500000000002</v>
          </cell>
          <cell r="CJ1088">
            <v>4.0199999999995271</v>
          </cell>
          <cell r="CK1088">
            <v>110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2054</v>
          </cell>
          <cell r="CZ1088">
            <v>2990.8</v>
          </cell>
          <cell r="DA1088">
            <v>4407.12</v>
          </cell>
        </row>
        <row r="1089">
          <cell r="A1089" t="str">
            <v>5420-STORMWATER UTILITY FUND</v>
          </cell>
          <cell r="B1089" t="str">
            <v>542X-STORMWATER FUND</v>
          </cell>
          <cell r="C1089" t="str">
            <v>03-ENTERPRISE</v>
          </cell>
          <cell r="D1089" t="str">
            <v>02-PHYSICAL ENVIRONMENT</v>
          </cell>
          <cell r="E1089" t="str">
            <v>09-ENGINEERING &amp; STORMWATER</v>
          </cell>
          <cell r="F1089" t="str">
            <v>5509-ENGINEERING/STORMWATER</v>
          </cell>
          <cell r="G1089" t="str">
            <v>02-EXPENDITURES</v>
          </cell>
          <cell r="H1089" t="str">
            <v>03-DEPRECIATION</v>
          </cell>
          <cell r="I1089" t="str">
            <v>02-OPERATING EXPENDITURES</v>
          </cell>
          <cell r="J1089" t="str">
            <v>12-DEPRECIATION</v>
          </cell>
          <cell r="K1089">
            <v>1</v>
          </cell>
          <cell r="L1089" t="str">
            <v>54205509 059002</v>
          </cell>
          <cell r="M1089" t="str">
            <v>059002-DEPRECIATION EXP-MACH AND EQ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79415.259999999995</v>
          </cell>
          <cell r="Z1089">
            <v>76303.62</v>
          </cell>
          <cell r="AA1089">
            <v>62915.98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</row>
        <row r="1090">
          <cell r="A1090" t="str">
            <v>5420-STORMWATER UTILITY FUND</v>
          </cell>
          <cell r="B1090" t="str">
            <v>542X-STORMWATER FUND</v>
          </cell>
          <cell r="C1090" t="str">
            <v>03-ENTERPRISE</v>
          </cell>
          <cell r="D1090" t="str">
            <v>02-PHYSICAL ENVIRONMENT</v>
          </cell>
          <cell r="E1090" t="str">
            <v>09-ENGINEERING &amp; STORMWATER</v>
          </cell>
          <cell r="F1090" t="str">
            <v>5509-ENGINEERING/STORMWATER</v>
          </cell>
          <cell r="G1090" t="str">
            <v>02-EXPENDITURES</v>
          </cell>
          <cell r="H1090" t="str">
            <v>03-DEPRECIATION</v>
          </cell>
          <cell r="I1090" t="str">
            <v>02-OPERATING EXPENDITURES</v>
          </cell>
          <cell r="J1090" t="str">
            <v>12-DEPRECIATION</v>
          </cell>
          <cell r="K1090">
            <v>1</v>
          </cell>
          <cell r="L1090" t="str">
            <v>54205509 059004</v>
          </cell>
          <cell r="M1090" t="str">
            <v>059004-DEPRECIATION EXP-INFRASTRUCT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1344648.56</v>
          </cell>
          <cell r="Z1090">
            <v>1497133.73</v>
          </cell>
          <cell r="AA1090">
            <v>1626034.1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</row>
        <row r="1091">
          <cell r="A1091" t="str">
            <v>5420-STORMWATER UTILITY FUND</v>
          </cell>
          <cell r="B1091" t="str">
            <v>542X-STORMWATER FUND</v>
          </cell>
          <cell r="C1091" t="str">
            <v>03-ENTERPRISE</v>
          </cell>
          <cell r="D1091" t="str">
            <v>02-PHYSICAL ENVIRONMENT</v>
          </cell>
          <cell r="E1091" t="str">
            <v>09-ENGINEERING &amp; STORMWATER</v>
          </cell>
          <cell r="F1091" t="str">
            <v>5509-ENGINEERING/STORMWATER</v>
          </cell>
          <cell r="G1091" t="str">
            <v>02-EXPENDITURES</v>
          </cell>
          <cell r="H1091" t="str">
            <v>02-EXPENDITURES</v>
          </cell>
          <cell r="I1091" t="str">
            <v>03-CAPITAL OUTLAY</v>
          </cell>
          <cell r="J1091" t="str">
            <v>13-CAPITAL OUTLAY</v>
          </cell>
          <cell r="K1091">
            <v>1</v>
          </cell>
          <cell r="L1091" t="str">
            <v>54205509 061000</v>
          </cell>
          <cell r="M1091" t="str">
            <v>061000-LAND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8427.9599999999991</v>
          </cell>
          <cell r="AA1091">
            <v>0</v>
          </cell>
          <cell r="AB1091">
            <v>76062.350000000006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1495</v>
          </cell>
          <cell r="BW1091">
            <v>-1495</v>
          </cell>
          <cell r="BX1091">
            <v>1495</v>
          </cell>
          <cell r="BY1091">
            <v>1517.35</v>
          </cell>
          <cell r="BZ1091">
            <v>73050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18661.849999999999</v>
          </cell>
          <cell r="CK1091">
            <v>-18661.849999999999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76062.350000000006</v>
          </cell>
          <cell r="DA1091">
            <v>0</v>
          </cell>
        </row>
        <row r="1092">
          <cell r="A1092" t="str">
            <v>5420-STORMWATER UTILITY FUND</v>
          </cell>
          <cell r="B1092" t="str">
            <v>542X-STORMWATER FUND</v>
          </cell>
          <cell r="C1092" t="str">
            <v>03-ENTERPRISE</v>
          </cell>
          <cell r="D1092" t="str">
            <v>02-PHYSICAL ENVIRONMENT</v>
          </cell>
          <cell r="E1092" t="str">
            <v>09-ENGINEERING &amp; STORMWATER</v>
          </cell>
          <cell r="F1092" t="str">
            <v>5509-ENGINEERING/STORMWATER</v>
          </cell>
          <cell r="G1092" t="str">
            <v>02-EXPENDITURES</v>
          </cell>
          <cell r="H1092" t="str">
            <v>02-EXPENDITURES</v>
          </cell>
          <cell r="I1092" t="str">
            <v>03-CAPITAL OUTLAY</v>
          </cell>
          <cell r="J1092" t="str">
            <v>13-CAPITAL OUTLAY</v>
          </cell>
          <cell r="K1092">
            <v>1</v>
          </cell>
          <cell r="L1092" t="str">
            <v>54205509 063000</v>
          </cell>
          <cell r="M1092" t="str">
            <v>063000-IMPROVEMENTS OTHTHAN BUIDLIN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754063.13</v>
          </cell>
          <cell r="Z1092">
            <v>543563.04</v>
          </cell>
          <cell r="AA1092">
            <v>1989864.81</v>
          </cell>
          <cell r="AB1092">
            <v>635529.91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-33779.93</v>
          </cell>
          <cell r="BD1092">
            <v>117770.85999999999</v>
          </cell>
          <cell r="BE1092">
            <v>302818.96999999997</v>
          </cell>
          <cell r="BF1092">
            <v>20423.93</v>
          </cell>
          <cell r="BG1092">
            <v>137313.19</v>
          </cell>
          <cell r="BH1092">
            <v>145383.75</v>
          </cell>
          <cell r="BI1092">
            <v>548350.71</v>
          </cell>
          <cell r="BJ1092">
            <v>299504.59000000003</v>
          </cell>
          <cell r="BK1092">
            <v>171498.68</v>
          </cell>
          <cell r="BL1092">
            <v>138058.16</v>
          </cell>
          <cell r="BM1092">
            <v>15920</v>
          </cell>
          <cell r="BN1092">
            <v>126601.9</v>
          </cell>
          <cell r="BO1092">
            <v>0</v>
          </cell>
          <cell r="BP1092">
            <v>4800</v>
          </cell>
          <cell r="BQ1092">
            <v>41319</v>
          </cell>
          <cell r="BR1092">
            <v>51511</v>
          </cell>
          <cell r="BS1092">
            <v>169042.34</v>
          </cell>
          <cell r="BT1092">
            <v>56650.8</v>
          </cell>
          <cell r="BU1092">
            <v>109723.89</v>
          </cell>
          <cell r="BV1092">
            <v>145531.68</v>
          </cell>
          <cell r="BW1092">
            <v>42092.82</v>
          </cell>
          <cell r="BX1092">
            <v>4353.68</v>
          </cell>
          <cell r="BY1092">
            <v>3274.31</v>
          </cell>
          <cell r="BZ1092">
            <v>7230.3899999999994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1989864.8099999998</v>
          </cell>
          <cell r="CZ1092">
            <v>635529.91</v>
          </cell>
          <cell r="DA1092">
            <v>0</v>
          </cell>
        </row>
        <row r="1093">
          <cell r="A1093" t="str">
            <v>5420-STORMWATER UTILITY FUND</v>
          </cell>
          <cell r="B1093" t="str">
            <v>542X-STORMWATER FUND</v>
          </cell>
          <cell r="C1093" t="str">
            <v>03-ENTERPRISE</v>
          </cell>
          <cell r="D1093" t="str">
            <v>02-PHYSICAL ENVIRONMENT</v>
          </cell>
          <cell r="E1093" t="str">
            <v>09-ENGINEERING &amp; STORMWATER</v>
          </cell>
          <cell r="F1093" t="str">
            <v>5509-ENGINEERING/STORMWATER</v>
          </cell>
          <cell r="G1093" t="str">
            <v>02-EXPENDITURES</v>
          </cell>
          <cell r="H1093" t="str">
            <v>02-EXPENDITURES</v>
          </cell>
          <cell r="I1093" t="str">
            <v>03-CAPITAL OUTLAY</v>
          </cell>
          <cell r="J1093" t="str">
            <v>13-CAPITAL OUTLAY</v>
          </cell>
          <cell r="K1093">
            <v>1</v>
          </cell>
          <cell r="L1093" t="str">
            <v>54205509 064000</v>
          </cell>
          <cell r="M1093" t="str">
            <v>064000-MACHINERY &amp; EQUIPMENT OVER $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568579.81000000006</v>
          </cell>
          <cell r="Z1093">
            <v>0</v>
          </cell>
          <cell r="AA1093">
            <v>0</v>
          </cell>
          <cell r="AB1093">
            <v>33463.300000000003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24568.3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8895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33463.300000000003</v>
          </cell>
          <cell r="DA1093">
            <v>0</v>
          </cell>
        </row>
        <row r="1094">
          <cell r="A1094" t="str">
            <v>5420-STORMWATER UTILITY FUND</v>
          </cell>
          <cell r="B1094" t="str">
            <v>542X-STORMWATER FUND</v>
          </cell>
          <cell r="C1094" t="str">
            <v>03-ENTERPRISE</v>
          </cell>
          <cell r="D1094" t="str">
            <v>02-PHYSICAL ENVIRONMENT</v>
          </cell>
          <cell r="E1094" t="str">
            <v>09-ENGINEERING &amp; STORMWATER</v>
          </cell>
          <cell r="F1094" t="str">
            <v>5509-ENGINEERING/STORMWATER</v>
          </cell>
          <cell r="G1094" t="str">
            <v>02-EXPENDITURES</v>
          </cell>
          <cell r="H1094" t="str">
            <v>04-CONTRA</v>
          </cell>
          <cell r="I1094" t="str">
            <v>03-CAPITAL OUTLAY</v>
          </cell>
          <cell r="J1094" t="str">
            <v>13-CAPITAL OUTLAY</v>
          </cell>
          <cell r="K1094">
            <v>1</v>
          </cell>
          <cell r="L1094" t="str">
            <v>54205509 064999</v>
          </cell>
          <cell r="M1094" t="str">
            <v>064999-CONTRA - MACHINERY &amp; EQUIPME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-3404859.2</v>
          </cell>
          <cell r="Z1094">
            <v>-2593741.5</v>
          </cell>
          <cell r="AA1094">
            <v>-4069519.38</v>
          </cell>
          <cell r="AB1094">
            <v>-2966564.65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-4069519.38</v>
          </cell>
          <cell r="BO1094">
            <v>0</v>
          </cell>
          <cell r="BP1094">
            <v>0</v>
          </cell>
          <cell r="BQ1094">
            <v>-24568.3</v>
          </cell>
          <cell r="BR1094">
            <v>0</v>
          </cell>
          <cell r="BS1094">
            <v>-0.09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-8895</v>
          </cell>
          <cell r="BZ1094">
            <v>-2933101.26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-4069519.38</v>
          </cell>
          <cell r="CZ1094">
            <v>-2966564.65</v>
          </cell>
          <cell r="DA1094">
            <v>0</v>
          </cell>
        </row>
        <row r="1095">
          <cell r="A1095" t="str">
            <v>5420-STORMWATER UTILITY FUND</v>
          </cell>
          <cell r="B1095" t="str">
            <v>542X-STORMWATER FUND</v>
          </cell>
          <cell r="C1095" t="str">
            <v>03-ENTERPRISE</v>
          </cell>
          <cell r="D1095" t="str">
            <v>02-PHYSICAL ENVIRONMENT</v>
          </cell>
          <cell r="E1095" t="str">
            <v>09-ENGINEERING &amp; STORMWATER</v>
          </cell>
          <cell r="F1095" t="str">
            <v>5509-ENGINEERING/STORMWATER</v>
          </cell>
          <cell r="G1095" t="str">
            <v>02-EXPENDITURES</v>
          </cell>
          <cell r="H1095" t="str">
            <v>02-EXPENDITURES</v>
          </cell>
          <cell r="I1095" t="str">
            <v>04-DEBT EXPENSE</v>
          </cell>
          <cell r="J1095" t="str">
            <v>14-DEBT EXPENSE</v>
          </cell>
          <cell r="K1095">
            <v>1</v>
          </cell>
          <cell r="L1095" t="str">
            <v>54205509 072000</v>
          </cell>
          <cell r="M1095" t="str">
            <v>072000-INTEREST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298408.92</v>
          </cell>
          <cell r="Z1095">
            <v>372422.53</v>
          </cell>
          <cell r="AA1095">
            <v>321010.67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</row>
        <row r="1096">
          <cell r="A1096" t="str">
            <v>5420-STORMWATER UTILITY FUND</v>
          </cell>
          <cell r="B1096" t="str">
            <v>542X-STORMWATER FUND</v>
          </cell>
          <cell r="C1096" t="str">
            <v>03-ENTERPRISE</v>
          </cell>
          <cell r="D1096" t="str">
            <v>02-PHYSICAL ENVIRONMENT</v>
          </cell>
          <cell r="E1096" t="str">
            <v>09-ENGINEERING &amp; STORMWATER</v>
          </cell>
          <cell r="F1096" t="str">
            <v>5509-ENGINEERING/STORMWATER</v>
          </cell>
          <cell r="G1096" t="str">
            <v>02-EXPENDITURES</v>
          </cell>
          <cell r="H1096" t="str">
            <v>02-EXPENDITURES</v>
          </cell>
          <cell r="I1096" t="str">
            <v>04-DEBT EXPENSE</v>
          </cell>
          <cell r="J1096" t="str">
            <v>14-DEBT EXPENSE</v>
          </cell>
          <cell r="K1096">
            <v>1</v>
          </cell>
          <cell r="L1096" t="str">
            <v>54205509 073000</v>
          </cell>
          <cell r="M1096" t="str">
            <v>073000-OTHER DEBT SERVICE COSTS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7328.51</v>
          </cell>
          <cell r="Z1096">
            <v>12025.9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</row>
        <row r="1097">
          <cell r="A1097" t="str">
            <v>5420-STORMWATER UTILITY FUND</v>
          </cell>
          <cell r="B1097" t="str">
            <v>542X-STORMWATER FUND</v>
          </cell>
          <cell r="C1097" t="str">
            <v>03-ENTERPRISE</v>
          </cell>
          <cell r="D1097" t="str">
            <v>02-PHYSICAL ENVIRONMENT</v>
          </cell>
          <cell r="E1097" t="str">
            <v>09-ENGINEERING &amp; STORMWATER</v>
          </cell>
          <cell r="F1097" t="str">
            <v>5509-ENGINEERING/STORMWATER</v>
          </cell>
          <cell r="G1097" t="str">
            <v>02-EXPENDITURES</v>
          </cell>
          <cell r="H1097" t="str">
            <v>02-EXPENDITURES</v>
          </cell>
          <cell r="I1097" t="str">
            <v>06-TRANSFERS-OUT TO OTHER FUNDS</v>
          </cell>
          <cell r="J1097" t="str">
            <v>16-TRANSFERS-OUT TO OTHER FUNDS</v>
          </cell>
          <cell r="K1097">
            <v>1</v>
          </cell>
          <cell r="L1097" t="str">
            <v>54205509 092001</v>
          </cell>
          <cell r="M1097" t="str">
            <v>092001-IN-LIEU-OF-TAX TRNSF TO GNL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44000</v>
          </cell>
          <cell r="Z1097">
            <v>68000</v>
          </cell>
          <cell r="AA1097">
            <v>79000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</row>
        <row r="1098">
          <cell r="A1098" t="str">
            <v>5420-STORMWATER UTILITY FUND</v>
          </cell>
          <cell r="B1098" t="str">
            <v>542X-STORMWATER FUND</v>
          </cell>
          <cell r="C1098" t="str">
            <v>03-ENTERPRISE</v>
          </cell>
          <cell r="D1098" t="str">
            <v>02-PHYSICAL ENVIRONMENT</v>
          </cell>
          <cell r="E1098" t="str">
            <v>09-ENGINEERING &amp; STORMWATER</v>
          </cell>
          <cell r="F1098" t="str">
            <v>5509-ENGINEERING/STORMWATER</v>
          </cell>
          <cell r="G1098" t="str">
            <v>02-EXPENDITURES</v>
          </cell>
          <cell r="H1098" t="str">
            <v>02-EXPENDITURES</v>
          </cell>
          <cell r="I1098" t="str">
            <v>06-TRANSFERS-OUT TO OTHER FUNDS</v>
          </cell>
          <cell r="J1098" t="str">
            <v>16-TRANSFERS-OUT TO OTHER FUNDS</v>
          </cell>
          <cell r="K1098">
            <v>1</v>
          </cell>
          <cell r="L1098" t="str">
            <v>54205509 099091</v>
          </cell>
          <cell r="M1098" t="str">
            <v>099091-CONTINGENCY RESERVE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</row>
        <row r="1099">
          <cell r="A1099" t="str">
            <v>5420-STORMWATER UTILITY FUND</v>
          </cell>
          <cell r="B1099" t="str">
            <v>542X-STORMWATER FUND</v>
          </cell>
          <cell r="C1099" t="str">
            <v>03-ENTERPRISE</v>
          </cell>
          <cell r="D1099" t="str">
            <v>02-PHYSICAL ENVIRONMENT</v>
          </cell>
          <cell r="E1099" t="str">
            <v>09-ENGINEERING &amp; STORMWATER</v>
          </cell>
          <cell r="F1099" t="str">
            <v>5511-STORMWATER OPERATIONS</v>
          </cell>
          <cell r="G1099" t="str">
            <v>02-EXPENDITURES</v>
          </cell>
          <cell r="H1099" t="str">
            <v>02-EXPENDITURES</v>
          </cell>
          <cell r="I1099" t="str">
            <v>01-PERSONAL SERVICES</v>
          </cell>
          <cell r="J1099" t="str">
            <v>01-SALARIES AND WAGES</v>
          </cell>
          <cell r="K1099">
            <v>1</v>
          </cell>
          <cell r="L1099" t="str">
            <v>54205511 012000</v>
          </cell>
          <cell r="M1099" t="str">
            <v>012000-SALARIES AND WAGES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755783.64999999991</v>
          </cell>
          <cell r="Z1099">
            <v>786933.85</v>
          </cell>
          <cell r="AA1099">
            <v>803880.66999999993</v>
          </cell>
          <cell r="AB1099">
            <v>826917.4600000002</v>
          </cell>
          <cell r="AC1099">
            <v>338284</v>
          </cell>
          <cell r="AD1099">
            <v>337801</v>
          </cell>
          <cell r="AE1099">
            <v>351313.04000000004</v>
          </cell>
          <cell r="AF1099">
            <v>365365.56160000007</v>
          </cell>
          <cell r="AG1099">
            <v>379980.18406400009</v>
          </cell>
          <cell r="AH1099">
            <v>395179.39142656012</v>
          </cell>
          <cell r="AI1099">
            <v>410986.56708362256</v>
          </cell>
          <cell r="AJ1099">
            <v>427426.02976696746</v>
          </cell>
          <cell r="AK1099">
            <v>444523.07095764618</v>
          </cell>
          <cell r="AL1099">
            <v>462303.99379595206</v>
          </cell>
          <cell r="AM1099">
            <v>480796.15354779013</v>
          </cell>
          <cell r="AN1099">
            <v>500027.99968970177</v>
          </cell>
          <cell r="AO1099">
            <v>520029.11967728985</v>
          </cell>
          <cell r="AP1099">
            <v>540830.28446438152</v>
          </cell>
          <cell r="AQ1099">
            <v>562463.49584295682</v>
          </cell>
          <cell r="AR1099">
            <v>584962.03567667515</v>
          </cell>
          <cell r="AS1099">
            <v>608360.51710374223</v>
          </cell>
          <cell r="AT1099">
            <v>632694.93778789195</v>
          </cell>
          <cell r="AU1099">
            <v>658002.73529940762</v>
          </cell>
          <cell r="AV1099">
            <v>684322.84471138392</v>
          </cell>
          <cell r="AW1099">
            <v>711695.75849983934</v>
          </cell>
          <cell r="AX1099">
            <v>740163.58883983293</v>
          </cell>
          <cell r="AY1099">
            <v>769770.13239342626</v>
          </cell>
          <cell r="AZ1099">
            <v>800560.93768916337</v>
          </cell>
          <cell r="BA1099">
            <v>832583.3751967299</v>
          </cell>
          <cell r="BB1099">
            <v>865886.71020459908</v>
          </cell>
          <cell r="BC1099">
            <v>27152.720000000001</v>
          </cell>
          <cell r="BD1099">
            <v>85486.84</v>
          </cell>
          <cell r="BE1099">
            <v>58104.189999999995</v>
          </cell>
          <cell r="BF1099">
            <v>58055.95</v>
          </cell>
          <cell r="BG1099">
            <v>59398.03</v>
          </cell>
          <cell r="BH1099">
            <v>60345.67</v>
          </cell>
          <cell r="BI1099">
            <v>60848.47</v>
          </cell>
          <cell r="BJ1099">
            <v>91341.6</v>
          </cell>
          <cell r="BK1099">
            <v>63436.290000000008</v>
          </cell>
          <cell r="BL1099">
            <v>64634.49</v>
          </cell>
          <cell r="BM1099">
            <v>63949.36</v>
          </cell>
          <cell r="BN1099">
            <v>111127.06</v>
          </cell>
          <cell r="BO1099">
            <v>29656.63</v>
          </cell>
          <cell r="BP1099">
            <v>95032.5</v>
          </cell>
          <cell r="BQ1099">
            <v>61442.2</v>
          </cell>
          <cell r="BR1099">
            <v>62808.89</v>
          </cell>
          <cell r="BS1099">
            <v>65006.239999999998</v>
          </cell>
          <cell r="BT1099">
            <v>62425.39</v>
          </cell>
          <cell r="BU1099">
            <v>61197.77</v>
          </cell>
          <cell r="BV1099">
            <v>93651.68</v>
          </cell>
          <cell r="BW1099">
            <v>67240.41</v>
          </cell>
          <cell r="BX1099">
            <v>59176.160000000003</v>
          </cell>
          <cell r="BY1099">
            <v>59517.039999999994</v>
          </cell>
          <cell r="BZ1099">
            <v>109762.54999999999</v>
          </cell>
          <cell r="CA1099">
            <v>19565.79</v>
          </cell>
          <cell r="CB1099">
            <v>27085</v>
          </cell>
          <cell r="CC1099">
            <v>26990.469999999994</v>
          </cell>
          <cell r="CD1099">
            <v>27423.710000000006</v>
          </cell>
          <cell r="CE1099">
            <v>31362.700000000012</v>
          </cell>
          <cell r="CF1099">
            <v>24362.179999999993</v>
          </cell>
          <cell r="CG1099">
            <v>25022.639999999985</v>
          </cell>
          <cell r="CH1099">
            <v>37972.150000000023</v>
          </cell>
          <cell r="CI1099">
            <v>25244.669999999984</v>
          </cell>
          <cell r="CJ1099">
            <v>26650.059999999998</v>
          </cell>
          <cell r="CK1099">
            <v>23204.869999999995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803880.66999999993</v>
          </cell>
          <cell r="CZ1099">
            <v>826917.4600000002</v>
          </cell>
          <cell r="DA1099">
            <v>294884.24</v>
          </cell>
        </row>
        <row r="1100">
          <cell r="A1100" t="str">
            <v>5420-STORMWATER UTILITY FUND</v>
          </cell>
          <cell r="B1100" t="str">
            <v>542X-STORMWATER FUND</v>
          </cell>
          <cell r="C1100" t="str">
            <v>03-ENTERPRISE</v>
          </cell>
          <cell r="D1100" t="str">
            <v>02-PHYSICAL ENVIRONMENT</v>
          </cell>
          <cell r="E1100" t="str">
            <v>09-ENGINEERING &amp; STORMWATER</v>
          </cell>
          <cell r="F1100" t="str">
            <v>5511-STORMWATER OPERATIONS</v>
          </cell>
          <cell r="G1100" t="str">
            <v>02-EXPENDITURES</v>
          </cell>
          <cell r="H1100" t="str">
            <v>02-EXPENDITURES</v>
          </cell>
          <cell r="I1100" t="str">
            <v>01-PERSONAL SERVICES</v>
          </cell>
          <cell r="J1100" t="str">
            <v>02-OTHER BENEFITS</v>
          </cell>
          <cell r="K1100">
            <v>1</v>
          </cell>
          <cell r="L1100" t="str">
            <v>54205511 012010</v>
          </cell>
          <cell r="M1100" t="str">
            <v>012010-CAR/CELL ALLOWANCE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4542</v>
          </cell>
          <cell r="Z1100">
            <v>4680</v>
          </cell>
          <cell r="AA1100">
            <v>4839.49</v>
          </cell>
          <cell r="AB1100">
            <v>4751.45</v>
          </cell>
          <cell r="AC1100">
            <v>3000</v>
          </cell>
          <cell r="AD1100">
            <v>2990</v>
          </cell>
          <cell r="AE1100">
            <v>3109.6</v>
          </cell>
          <cell r="AF1100">
            <v>3233.9839999999999</v>
          </cell>
          <cell r="AG1100">
            <v>3363.3433599999998</v>
          </cell>
          <cell r="AH1100">
            <v>3497.8770943999998</v>
          </cell>
          <cell r="AI1100">
            <v>3637.7921781760001</v>
          </cell>
          <cell r="AJ1100">
            <v>3783.3038653030403</v>
          </cell>
          <cell r="AK1100">
            <v>3934.6360199151623</v>
          </cell>
          <cell r="AL1100">
            <v>4092.0214607117687</v>
          </cell>
          <cell r="AM1100">
            <v>4255.7023191402395</v>
          </cell>
          <cell r="AN1100">
            <v>4425.9304119058488</v>
          </cell>
          <cell r="AO1100">
            <v>4602.9676283820827</v>
          </cell>
          <cell r="AP1100">
            <v>4787.0863335173663</v>
          </cell>
          <cell r="AQ1100">
            <v>4978.569786858061</v>
          </cell>
          <cell r="AR1100">
            <v>5177.7125783323836</v>
          </cell>
          <cell r="AS1100">
            <v>5384.8210814656795</v>
          </cell>
          <cell r="AT1100">
            <v>5600.2139247243067</v>
          </cell>
          <cell r="AU1100">
            <v>5824.2224817132792</v>
          </cell>
          <cell r="AV1100">
            <v>6057.1913809818107</v>
          </cell>
          <cell r="AW1100">
            <v>6299.4790362210833</v>
          </cell>
          <cell r="AX1100">
            <v>6551.4581976699264</v>
          </cell>
          <cell r="AY1100">
            <v>6813.5165255767233</v>
          </cell>
          <cell r="AZ1100">
            <v>7086.0571865997927</v>
          </cell>
          <cell r="BA1100">
            <v>7369.4994740637849</v>
          </cell>
          <cell r="BB1100">
            <v>7664.2794530263363</v>
          </cell>
          <cell r="BC1100">
            <v>140</v>
          </cell>
          <cell r="BD1100">
            <v>599.99</v>
          </cell>
          <cell r="BE1100">
            <v>310</v>
          </cell>
          <cell r="BF1100">
            <v>400</v>
          </cell>
          <cell r="BG1100">
            <v>350</v>
          </cell>
          <cell r="BH1100">
            <v>350</v>
          </cell>
          <cell r="BI1100">
            <v>350</v>
          </cell>
          <cell r="BJ1100">
            <v>565</v>
          </cell>
          <cell r="BK1100">
            <v>390</v>
          </cell>
          <cell r="BL1100">
            <v>390</v>
          </cell>
          <cell r="BM1100">
            <v>390</v>
          </cell>
          <cell r="BN1100">
            <v>604.5</v>
          </cell>
          <cell r="BO1100">
            <v>175.5</v>
          </cell>
          <cell r="BP1100">
            <v>525</v>
          </cell>
          <cell r="BQ1100">
            <v>350</v>
          </cell>
          <cell r="BR1100">
            <v>350</v>
          </cell>
          <cell r="BS1100">
            <v>350</v>
          </cell>
          <cell r="BT1100">
            <v>350</v>
          </cell>
          <cell r="BU1100">
            <v>350</v>
          </cell>
          <cell r="BV1100">
            <v>525</v>
          </cell>
          <cell r="BW1100">
            <v>350</v>
          </cell>
          <cell r="BX1100">
            <v>350</v>
          </cell>
          <cell r="BY1100">
            <v>450</v>
          </cell>
          <cell r="BZ1100">
            <v>625.94999999999993</v>
          </cell>
          <cell r="CA1100">
            <v>189.04999999999998</v>
          </cell>
          <cell r="CB1100">
            <v>230.00000000000009</v>
          </cell>
          <cell r="CC1100">
            <v>230</v>
          </cell>
          <cell r="CD1100">
            <v>230</v>
          </cell>
          <cell r="CE1100">
            <v>226.79999999999984</v>
          </cell>
          <cell r="CF1100">
            <v>190</v>
          </cell>
          <cell r="CG1100">
            <v>230</v>
          </cell>
          <cell r="CH1100">
            <v>345</v>
          </cell>
          <cell r="CI1100">
            <v>230</v>
          </cell>
          <cell r="CJ1100">
            <v>230</v>
          </cell>
          <cell r="CK1100">
            <v>210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4839.49</v>
          </cell>
          <cell r="CZ1100">
            <v>4751.45</v>
          </cell>
          <cell r="DA1100">
            <v>2540.85</v>
          </cell>
        </row>
        <row r="1101">
          <cell r="A1101" t="str">
            <v>5420-STORMWATER UTILITY FUND</v>
          </cell>
          <cell r="B1101" t="str">
            <v>542X-STORMWATER FUND</v>
          </cell>
          <cell r="C1101" t="str">
            <v>03-ENTERPRISE</v>
          </cell>
          <cell r="D1101" t="str">
            <v>02-PHYSICAL ENVIRONMENT</v>
          </cell>
          <cell r="E1101" t="str">
            <v>09-ENGINEERING &amp; STORMWATER</v>
          </cell>
          <cell r="F1101" t="str">
            <v>5511-STORMWATER OPERATIONS</v>
          </cell>
          <cell r="G1101" t="str">
            <v>02-EXPENDITURES</v>
          </cell>
          <cell r="H1101" t="str">
            <v>02-EXPENDITURES</v>
          </cell>
          <cell r="I1101" t="str">
            <v>01-PERSONAL SERVICES</v>
          </cell>
          <cell r="J1101" t="str">
            <v>02-OTHER BENEFITS</v>
          </cell>
          <cell r="K1101">
            <v>1</v>
          </cell>
          <cell r="L1101" t="str">
            <v>54205511 012999</v>
          </cell>
          <cell r="M1101" t="str">
            <v>012999-55003 REHABC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-710157.22</v>
          </cell>
          <cell r="Z1101">
            <v>-820621.27</v>
          </cell>
          <cell r="AA1101">
            <v>-787988.4</v>
          </cell>
          <cell r="AB1101">
            <v>-780321.10000000009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-787988.4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-780321.10000000009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-787988.4</v>
          </cell>
          <cell r="CZ1101">
            <v>-780321.10000000009</v>
          </cell>
          <cell r="DA1101">
            <v>0</v>
          </cell>
        </row>
        <row r="1102">
          <cell r="A1102" t="str">
            <v>5420-STORMWATER UTILITY FUND</v>
          </cell>
          <cell r="B1102" t="str">
            <v>542X-STORMWATER FUND</v>
          </cell>
          <cell r="C1102" t="str">
            <v>03-ENTERPRISE</v>
          </cell>
          <cell r="D1102" t="str">
            <v>02-PHYSICAL ENVIRONMENT</v>
          </cell>
          <cell r="E1102" t="str">
            <v>09-ENGINEERING &amp; STORMWATER</v>
          </cell>
          <cell r="F1102" t="str">
            <v>5511-STORMWATER OPERATIONS</v>
          </cell>
          <cell r="G1102" t="str">
            <v>02-EXPENDITURES</v>
          </cell>
          <cell r="H1102" t="str">
            <v>02-EXPENDITURES</v>
          </cell>
          <cell r="I1102" t="str">
            <v>01-PERSONAL SERVICES</v>
          </cell>
          <cell r="J1102" t="str">
            <v>01-SALARIES AND WAGES</v>
          </cell>
          <cell r="K1102">
            <v>1</v>
          </cell>
          <cell r="L1102" t="str">
            <v>54205511 014000</v>
          </cell>
          <cell r="M1102" t="str">
            <v>014000-OVERTIME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16875.370000000003</v>
          </cell>
          <cell r="Z1102">
            <v>17131.29</v>
          </cell>
          <cell r="AA1102">
            <v>14593.210000000001</v>
          </cell>
          <cell r="AB1102">
            <v>17828.919999999998</v>
          </cell>
          <cell r="AC1102">
            <v>10000</v>
          </cell>
          <cell r="AD1102">
            <v>10000</v>
          </cell>
          <cell r="AE1102">
            <v>10400</v>
          </cell>
          <cell r="AF1102">
            <v>10816</v>
          </cell>
          <cell r="AG1102">
            <v>11248.640000000001</v>
          </cell>
          <cell r="AH1102">
            <v>11698.585600000002</v>
          </cell>
          <cell r="AI1102">
            <v>12166.529024000003</v>
          </cell>
          <cell r="AJ1102">
            <v>12653.190184960004</v>
          </cell>
          <cell r="AK1102">
            <v>13159.317792358404</v>
          </cell>
          <cell r="AL1102">
            <v>13685.690504052742</v>
          </cell>
          <cell r="AM1102">
            <v>14233.118124214852</v>
          </cell>
          <cell r="AN1102">
            <v>14802.442849183446</v>
          </cell>
          <cell r="AO1102">
            <v>15394.540563150784</v>
          </cell>
          <cell r="AP1102">
            <v>16010.322185676816</v>
          </cell>
          <cell r="AQ1102">
            <v>16650.73507310389</v>
          </cell>
          <cell r="AR1102">
            <v>17316.764476028045</v>
          </cell>
          <cell r="AS1102">
            <v>18009.435055069167</v>
          </cell>
          <cell r="AT1102">
            <v>18729.812457271935</v>
          </cell>
          <cell r="AU1102">
            <v>19479.004955562814</v>
          </cell>
          <cell r="AV1102">
            <v>20258.165153785329</v>
          </cell>
          <cell r="AW1102">
            <v>21068.491759936744</v>
          </cell>
          <cell r="AX1102">
            <v>21911.231430334214</v>
          </cell>
          <cell r="AY1102">
            <v>22787.680687547581</v>
          </cell>
          <cell r="AZ1102">
            <v>23699.187915049486</v>
          </cell>
          <cell r="BA1102">
            <v>24647.155431651467</v>
          </cell>
          <cell r="BB1102">
            <v>25633.041648917526</v>
          </cell>
          <cell r="BC1102">
            <v>1187.5700000000002</v>
          </cell>
          <cell r="BD1102">
            <v>1234.3200000000002</v>
          </cell>
          <cell r="BE1102">
            <v>1290.0800000000002</v>
          </cell>
          <cell r="BF1102">
            <v>612.48</v>
          </cell>
          <cell r="BG1102">
            <v>478.80999999999995</v>
          </cell>
          <cell r="BH1102">
            <v>478.95</v>
          </cell>
          <cell r="BI1102">
            <v>952.54</v>
          </cell>
          <cell r="BJ1102">
            <v>3212.05</v>
          </cell>
          <cell r="BK1102">
            <v>1483.92</v>
          </cell>
          <cell r="BL1102">
            <v>902.35</v>
          </cell>
          <cell r="BM1102">
            <v>978.39999999999986</v>
          </cell>
          <cell r="BN1102">
            <v>1781.74</v>
          </cell>
          <cell r="BO1102">
            <v>587.47</v>
          </cell>
          <cell r="BP1102">
            <v>1455.3799999999999</v>
          </cell>
          <cell r="BQ1102">
            <v>723.91000000000008</v>
          </cell>
          <cell r="BR1102">
            <v>531.25</v>
          </cell>
          <cell r="BS1102">
            <v>1105.3</v>
          </cell>
          <cell r="BT1102">
            <v>1473.59</v>
          </cell>
          <cell r="BU1102">
            <v>1249.4299999999998</v>
          </cell>
          <cell r="BV1102">
            <v>1341.3799999999999</v>
          </cell>
          <cell r="BW1102">
            <v>1203.1400000000001</v>
          </cell>
          <cell r="BX1102">
            <v>1031.51</v>
          </cell>
          <cell r="BY1102">
            <v>1370.72</v>
          </cell>
          <cell r="BZ1102">
            <v>5755.84</v>
          </cell>
          <cell r="CA1102">
            <v>926.68000000000006</v>
          </cell>
          <cell r="CB1102">
            <v>448.47999999999979</v>
          </cell>
          <cell r="CC1102">
            <v>954.68000000000029</v>
          </cell>
          <cell r="CD1102">
            <v>267.7199999999998</v>
          </cell>
          <cell r="CE1102">
            <v>646.22000000000025</v>
          </cell>
          <cell r="CF1102">
            <v>1407.94</v>
          </cell>
          <cell r="CG1102">
            <v>532.40999999999985</v>
          </cell>
          <cell r="CH1102">
            <v>1736.8999999999996</v>
          </cell>
          <cell r="CI1102">
            <v>491.5</v>
          </cell>
          <cell r="CJ1102">
            <v>738.38000000000011</v>
          </cell>
          <cell r="CK1102">
            <v>587.63999999999942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14593.21</v>
          </cell>
          <cell r="CZ1102">
            <v>17828.919999999998</v>
          </cell>
          <cell r="DA1102">
            <v>8738.5499999999993</v>
          </cell>
        </row>
        <row r="1103">
          <cell r="A1103" t="str">
            <v>5420-STORMWATER UTILITY FUND</v>
          </cell>
          <cell r="B1103" t="str">
            <v>542X-STORMWATER FUND</v>
          </cell>
          <cell r="C1103" t="str">
            <v>03-ENTERPRISE</v>
          </cell>
          <cell r="D1103" t="str">
            <v>02-PHYSICAL ENVIRONMENT</v>
          </cell>
          <cell r="E1103" t="str">
            <v>09-ENGINEERING &amp; STORMWATER</v>
          </cell>
          <cell r="F1103" t="str">
            <v>5511-STORMWATER OPERATIONS</v>
          </cell>
          <cell r="G1103" t="str">
            <v>02-EXPENDITURES</v>
          </cell>
          <cell r="H1103" t="str">
            <v>02-EXPENDITURES</v>
          </cell>
          <cell r="I1103" t="str">
            <v>01-PERSONAL SERVICES</v>
          </cell>
          <cell r="J1103" t="str">
            <v>01-SALARIES AND WAGES</v>
          </cell>
          <cell r="K1103">
            <v>1</v>
          </cell>
          <cell r="L1103" t="str">
            <v>54205511 014999</v>
          </cell>
          <cell r="M1103" t="str">
            <v>014999-OVERTIME - SPECIAL EVENTS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-3450.77</v>
          </cell>
          <cell r="AB1103">
            <v>-646.41999999999996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-1196.1500000000001</v>
          </cell>
          <cell r="BD1103">
            <v>-193.95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-486.12</v>
          </cell>
          <cell r="BJ1103">
            <v>-908.92</v>
          </cell>
          <cell r="BK1103">
            <v>0</v>
          </cell>
          <cell r="BL1103">
            <v>-456.78</v>
          </cell>
          <cell r="BM1103">
            <v>-92.84</v>
          </cell>
          <cell r="BN1103">
            <v>-116.01</v>
          </cell>
          <cell r="BO1103">
            <v>0</v>
          </cell>
          <cell r="BP1103">
            <v>-140.41999999999999</v>
          </cell>
          <cell r="BQ1103">
            <v>-92.84</v>
          </cell>
          <cell r="BR1103">
            <v>-198.28</v>
          </cell>
          <cell r="BS1103">
            <v>0</v>
          </cell>
          <cell r="BT1103">
            <v>0</v>
          </cell>
          <cell r="BU1103">
            <v>0</v>
          </cell>
          <cell r="BV1103">
            <v>-143.02000000000001</v>
          </cell>
          <cell r="BW1103">
            <v>0</v>
          </cell>
          <cell r="BX1103">
            <v>-71.86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-3450.7700000000004</v>
          </cell>
          <cell r="CZ1103">
            <v>-646.41999999999996</v>
          </cell>
          <cell r="DA1103">
            <v>0</v>
          </cell>
        </row>
        <row r="1104">
          <cell r="A1104" t="str">
            <v>5420-STORMWATER UTILITY FUND</v>
          </cell>
          <cell r="B1104" t="str">
            <v>542X-STORMWATER FUND</v>
          </cell>
          <cell r="C1104" t="str">
            <v>03-ENTERPRISE</v>
          </cell>
          <cell r="D1104" t="str">
            <v>02-PHYSICAL ENVIRONMENT</v>
          </cell>
          <cell r="E1104" t="str">
            <v>09-ENGINEERING &amp; STORMWATER</v>
          </cell>
          <cell r="F1104" t="str">
            <v>5511-STORMWATER OPERATIONS</v>
          </cell>
          <cell r="G1104" t="str">
            <v>02-EXPENDITURES</v>
          </cell>
          <cell r="H1104" t="str">
            <v>02-EXPENDITURES</v>
          </cell>
          <cell r="I1104" t="str">
            <v>01-PERSONAL SERVICES</v>
          </cell>
          <cell r="J1104" t="str">
            <v>02-OTHER BENEFITS</v>
          </cell>
          <cell r="K1104">
            <v>1</v>
          </cell>
          <cell r="L1104" t="str">
            <v>54205511 021000</v>
          </cell>
          <cell r="M1104" t="str">
            <v>021000-FICA TAXES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47047.590000000004</v>
          </cell>
          <cell r="Z1104">
            <v>48654.58</v>
          </cell>
          <cell r="AA1104">
            <v>48633.279999999999</v>
          </cell>
          <cell r="AB1104">
            <v>50415.460000000006</v>
          </cell>
          <cell r="AC1104">
            <v>21288</v>
          </cell>
          <cell r="AD1104">
            <v>21752</v>
          </cell>
          <cell r="AE1104">
            <v>22622.080000000002</v>
          </cell>
          <cell r="AF1104">
            <v>23526.963200000002</v>
          </cell>
          <cell r="AG1104">
            <v>24468.041728000004</v>
          </cell>
          <cell r="AH1104">
            <v>25446.763397120005</v>
          </cell>
          <cell r="AI1104">
            <v>26464.633933004807</v>
          </cell>
          <cell r="AJ1104">
            <v>27523.219290325</v>
          </cell>
          <cell r="AK1104">
            <v>28624.148061938002</v>
          </cell>
          <cell r="AL1104">
            <v>29769.113984415522</v>
          </cell>
          <cell r="AM1104">
            <v>30959.878543792143</v>
          </cell>
          <cell r="AN1104">
            <v>32198.273685543831</v>
          </cell>
          <cell r="AO1104">
            <v>33486.204632965586</v>
          </cell>
          <cell r="AP1104">
            <v>34825.652818284208</v>
          </cell>
          <cell r="AQ1104">
            <v>36218.67893101558</v>
          </cell>
          <cell r="AR1104">
            <v>37667.426088256201</v>
          </cell>
          <cell r="AS1104">
            <v>39174.123131786451</v>
          </cell>
          <cell r="AT1104">
            <v>40741.08805705791</v>
          </cell>
          <cell r="AU1104">
            <v>42370.73157934023</v>
          </cell>
          <cell r="AV1104">
            <v>44065.560842513842</v>
          </cell>
          <cell r="AW1104">
            <v>45828.183276214397</v>
          </cell>
          <cell r="AX1104">
            <v>47661.310607262974</v>
          </cell>
          <cell r="AY1104">
            <v>49567.763031553492</v>
          </cell>
          <cell r="AZ1104">
            <v>51550.473552815631</v>
          </cell>
          <cell r="BA1104">
            <v>53612.492494928258</v>
          </cell>
          <cell r="BB1104">
            <v>55756.99219472539</v>
          </cell>
          <cell r="BC1104">
            <v>1701.06</v>
          </cell>
          <cell r="BD1104">
            <v>5243.09</v>
          </cell>
          <cell r="BE1104">
            <v>3572.38</v>
          </cell>
          <cell r="BF1104">
            <v>3523.05</v>
          </cell>
          <cell r="BG1104">
            <v>3594.8599999999997</v>
          </cell>
          <cell r="BH1104">
            <v>3653.6099999999997</v>
          </cell>
          <cell r="BI1104">
            <v>3714.18</v>
          </cell>
          <cell r="BJ1104">
            <v>5685.32</v>
          </cell>
          <cell r="BK1104">
            <v>3898.9700000000003</v>
          </cell>
          <cell r="BL1104">
            <v>3937.17</v>
          </cell>
          <cell r="BM1104">
            <v>3899.42</v>
          </cell>
          <cell r="BN1104">
            <v>6210.17</v>
          </cell>
          <cell r="BO1104">
            <v>1823.67</v>
          </cell>
          <cell r="BP1104">
            <v>5827.38</v>
          </cell>
          <cell r="BQ1104">
            <v>3733.6000000000004</v>
          </cell>
          <cell r="BR1104">
            <v>3754.99</v>
          </cell>
          <cell r="BS1104">
            <v>3926.8199999999997</v>
          </cell>
          <cell r="BT1104">
            <v>3795.88</v>
          </cell>
          <cell r="BU1104">
            <v>3712.11</v>
          </cell>
          <cell r="BV1104">
            <v>5690.5300000000007</v>
          </cell>
          <cell r="BW1104">
            <v>4112.3</v>
          </cell>
          <cell r="BX1104">
            <v>3600.89</v>
          </cell>
          <cell r="BY1104">
            <v>3653.1000000000004</v>
          </cell>
          <cell r="BZ1104">
            <v>6784.1900000000005</v>
          </cell>
          <cell r="CA1104">
            <v>1553.4</v>
          </cell>
          <cell r="CB1104">
            <v>1676.13</v>
          </cell>
          <cell r="CC1104">
            <v>1666.6799999999998</v>
          </cell>
          <cell r="CD1104">
            <v>1645.6599999999999</v>
          </cell>
          <cell r="CE1104">
            <v>1589.75</v>
          </cell>
          <cell r="CF1104">
            <v>1526.4800000000005</v>
          </cell>
          <cell r="CG1104">
            <v>1406.58</v>
          </cell>
          <cell r="CH1104">
            <v>2410.0200000000004</v>
          </cell>
          <cell r="CI1104">
            <v>1556.67</v>
          </cell>
          <cell r="CJ1104">
            <v>1535.2999999999975</v>
          </cell>
          <cell r="CK1104">
            <v>1444.2200000000012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48633.279999999992</v>
          </cell>
          <cell r="CZ1104">
            <v>50415.460000000006</v>
          </cell>
          <cell r="DA1104">
            <v>18010.89</v>
          </cell>
        </row>
        <row r="1105">
          <cell r="A1105" t="str">
            <v>5420-STORMWATER UTILITY FUND</v>
          </cell>
          <cell r="B1105" t="str">
            <v>542X-STORMWATER FUND</v>
          </cell>
          <cell r="C1105" t="str">
            <v>03-ENTERPRISE</v>
          </cell>
          <cell r="D1105" t="str">
            <v>02-PHYSICAL ENVIRONMENT</v>
          </cell>
          <cell r="E1105" t="str">
            <v>09-ENGINEERING &amp; STORMWATER</v>
          </cell>
          <cell r="F1105" t="str">
            <v>5511-STORMWATER OPERATIONS</v>
          </cell>
          <cell r="G1105" t="str">
            <v>02-EXPENDITURES</v>
          </cell>
          <cell r="H1105" t="str">
            <v>02-EXPENDITURES</v>
          </cell>
          <cell r="I1105" t="str">
            <v>01-PERSONAL SERVICES</v>
          </cell>
          <cell r="J1105" t="str">
            <v>02-OTHER BENEFITS</v>
          </cell>
          <cell r="K1105">
            <v>1</v>
          </cell>
          <cell r="L1105" t="str">
            <v>54205511 021100</v>
          </cell>
          <cell r="M1105" t="str">
            <v>021100-MEDICARE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11002.760000000002</v>
          </cell>
          <cell r="Z1105">
            <v>11378.789999999999</v>
          </cell>
          <cell r="AA1105">
            <v>11374.18</v>
          </cell>
          <cell r="AB1105">
            <v>11707.63</v>
          </cell>
          <cell r="AC1105">
            <v>4983</v>
          </cell>
          <cell r="AD1105">
            <v>5091</v>
          </cell>
          <cell r="AE1105">
            <v>5294.64</v>
          </cell>
          <cell r="AF1105">
            <v>5506.4256000000005</v>
          </cell>
          <cell r="AG1105">
            <v>5726.6826240000009</v>
          </cell>
          <cell r="AH1105">
            <v>5955.7499289600009</v>
          </cell>
          <cell r="AI1105">
            <v>6193.9799261184016</v>
          </cell>
          <cell r="AJ1105">
            <v>6441.7391231631382</v>
          </cell>
          <cell r="AK1105">
            <v>6699.4086880896639</v>
          </cell>
          <cell r="AL1105">
            <v>6967.3850356132507</v>
          </cell>
          <cell r="AM1105">
            <v>7246.0804370377809</v>
          </cell>
          <cell r="AN1105">
            <v>7535.9236545192925</v>
          </cell>
          <cell r="AO1105">
            <v>7837.3606007000644</v>
          </cell>
          <cell r="AP1105">
            <v>8150.8550247280673</v>
          </cell>
          <cell r="AQ1105">
            <v>8476.8892257171901</v>
          </cell>
          <cell r="AR1105">
            <v>8815.964794745878</v>
          </cell>
          <cell r="AS1105">
            <v>9168.6033865357131</v>
          </cell>
          <cell r="AT1105">
            <v>9535.3475219971424</v>
          </cell>
          <cell r="AU1105">
            <v>9916.761422877029</v>
          </cell>
          <cell r="AV1105">
            <v>10313.43187979211</v>
          </cell>
          <cell r="AW1105">
            <v>10725.969154983793</v>
          </cell>
          <cell r="AX1105">
            <v>11155.007921183145</v>
          </cell>
          <cell r="AY1105">
            <v>11601.208238030471</v>
          </cell>
          <cell r="AZ1105">
            <v>12065.256567551691</v>
          </cell>
          <cell r="BA1105">
            <v>12547.866830253759</v>
          </cell>
          <cell r="BB1105">
            <v>13049.78150346391</v>
          </cell>
          <cell r="BC1105">
            <v>397.83</v>
          </cell>
          <cell r="BD1105">
            <v>1226.1799999999998</v>
          </cell>
          <cell r="BE1105">
            <v>835.45</v>
          </cell>
          <cell r="BF1105">
            <v>823.95</v>
          </cell>
          <cell r="BG1105">
            <v>840.75</v>
          </cell>
          <cell r="BH1105">
            <v>854.5</v>
          </cell>
          <cell r="BI1105">
            <v>868.69</v>
          </cell>
          <cell r="BJ1105">
            <v>1329.69</v>
          </cell>
          <cell r="BK1105">
            <v>911.8599999999999</v>
          </cell>
          <cell r="BL1105">
            <v>920.84</v>
          </cell>
          <cell r="BM1105">
            <v>912.02</v>
          </cell>
          <cell r="BN1105">
            <v>1452.42</v>
          </cell>
          <cell r="BO1105">
            <v>426.51</v>
          </cell>
          <cell r="BP1105">
            <v>1362.87</v>
          </cell>
          <cell r="BQ1105">
            <v>873.19</v>
          </cell>
          <cell r="BR1105">
            <v>878.19999999999993</v>
          </cell>
          <cell r="BS1105">
            <v>918.41000000000008</v>
          </cell>
          <cell r="BT1105">
            <v>887.77</v>
          </cell>
          <cell r="BU1105">
            <v>868.18000000000006</v>
          </cell>
          <cell r="BV1105">
            <v>1330.8899999999999</v>
          </cell>
          <cell r="BW1105">
            <v>961.77</v>
          </cell>
          <cell r="BX1105">
            <v>842.16000000000008</v>
          </cell>
          <cell r="BY1105">
            <v>854.3599999999999</v>
          </cell>
          <cell r="BZ1105">
            <v>1503.3200000000002</v>
          </cell>
          <cell r="CA1105">
            <v>363.29</v>
          </cell>
          <cell r="CB1105">
            <v>392.00999999999993</v>
          </cell>
          <cell r="CC1105">
            <v>389.79999999999995</v>
          </cell>
          <cell r="CD1105">
            <v>384.85000000000014</v>
          </cell>
          <cell r="CE1105">
            <v>371.78999999999996</v>
          </cell>
          <cell r="CF1105">
            <v>356.99999999999977</v>
          </cell>
          <cell r="CG1105">
            <v>328.95000000000027</v>
          </cell>
          <cell r="CH1105">
            <v>563.59000000000015</v>
          </cell>
          <cell r="CI1105">
            <v>364.05999999999995</v>
          </cell>
          <cell r="CJ1105">
            <v>359.05999999999995</v>
          </cell>
          <cell r="CK1105">
            <v>337.77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11374.18</v>
          </cell>
          <cell r="CZ1105">
            <v>11707.63</v>
          </cell>
          <cell r="DA1105">
            <v>4212.17</v>
          </cell>
        </row>
        <row r="1106">
          <cell r="A1106" t="str">
            <v>5420-STORMWATER UTILITY FUND</v>
          </cell>
          <cell r="B1106" t="str">
            <v>542X-STORMWATER FUND</v>
          </cell>
          <cell r="C1106" t="str">
            <v>03-ENTERPRISE</v>
          </cell>
          <cell r="D1106" t="str">
            <v>02-PHYSICAL ENVIRONMENT</v>
          </cell>
          <cell r="E1106" t="str">
            <v>09-ENGINEERING &amp; STORMWATER</v>
          </cell>
          <cell r="F1106" t="str">
            <v>5511-STORMWATER OPERATIONS</v>
          </cell>
          <cell r="G1106" t="str">
            <v>02-EXPENDITURES</v>
          </cell>
          <cell r="H1106" t="str">
            <v>02-EXPENDITURES</v>
          </cell>
          <cell r="I1106" t="str">
            <v>01-PERSONAL SERVICES</v>
          </cell>
          <cell r="J1106" t="str">
            <v>03-RETIREMENT CONTRIBUTIONS</v>
          </cell>
          <cell r="K1106">
            <v>1</v>
          </cell>
          <cell r="L1106" t="str">
            <v>54205511 022000</v>
          </cell>
          <cell r="M1106" t="str">
            <v>022000-RETIREMENT CONTRIBUTIONS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75803.64</v>
          </cell>
          <cell r="Z1106">
            <v>81221.459999999992</v>
          </cell>
          <cell r="AA1106">
            <v>80644.94</v>
          </cell>
          <cell r="AB1106">
            <v>83552.350000000006</v>
          </cell>
          <cell r="AC1106">
            <v>40839</v>
          </cell>
          <cell r="AD1106">
            <v>41741</v>
          </cell>
          <cell r="AE1106">
            <v>43903.40340165532</v>
          </cell>
          <cell r="AF1106">
            <v>45659.539537721532</v>
          </cell>
          <cell r="AG1106">
            <v>47485.921119230385</v>
          </cell>
          <cell r="AH1106">
            <v>49385.35796399961</v>
          </cell>
          <cell r="AI1106">
            <v>51360.772282559599</v>
          </cell>
          <cell r="AJ1106">
            <v>53415.203173861977</v>
          </cell>
          <cell r="AK1106">
            <v>55551.811300816473</v>
          </cell>
          <cell r="AL1106">
            <v>57773.883752849135</v>
          </cell>
          <cell r="AM1106">
            <v>60084.839102963102</v>
          </cell>
          <cell r="AN1106">
            <v>62488.232667081626</v>
          </cell>
          <cell r="AO1106">
            <v>64987.761973764878</v>
          </cell>
          <cell r="AP1106">
            <v>67587.272452715479</v>
          </cell>
          <cell r="AQ1106">
            <v>70290.763350824083</v>
          </cell>
          <cell r="AR1106">
            <v>73102.393884857054</v>
          </cell>
          <cell r="AS1106">
            <v>76026.489640251326</v>
          </cell>
          <cell r="AT1106">
            <v>79067.549225861367</v>
          </cell>
          <cell r="AU1106">
            <v>82230.251194895842</v>
          </cell>
          <cell r="AV1106">
            <v>85519.461242691672</v>
          </cell>
          <cell r="AW1106">
            <v>88940.239692399336</v>
          </cell>
          <cell r="AX1106">
            <v>92497.849280095295</v>
          </cell>
          <cell r="AY1106">
            <v>96197.763251299111</v>
          </cell>
          <cell r="AZ1106">
            <v>100045.67378135108</v>
          </cell>
          <cell r="BA1106">
            <v>104047.50073260513</v>
          </cell>
          <cell r="BB1106">
            <v>108209.40076190933</v>
          </cell>
          <cell r="BC1106">
            <v>5788.46</v>
          </cell>
          <cell r="BD1106">
            <v>8732.4</v>
          </cell>
          <cell r="BE1106">
            <v>5970.67</v>
          </cell>
          <cell r="BF1106">
            <v>5907.0599999999995</v>
          </cell>
          <cell r="BG1106">
            <v>6022.8899999999994</v>
          </cell>
          <cell r="BH1106">
            <v>6117.66</v>
          </cell>
          <cell r="BI1106">
            <v>6215.3</v>
          </cell>
          <cell r="BJ1106">
            <v>9512.09</v>
          </cell>
          <cell r="BK1106">
            <v>6531.32</v>
          </cell>
          <cell r="BL1106">
            <v>6592.93</v>
          </cell>
          <cell r="BM1106">
            <v>6532.03</v>
          </cell>
          <cell r="BN1106">
            <v>6722.1299999999992</v>
          </cell>
          <cell r="BO1106">
            <v>6711.33</v>
          </cell>
          <cell r="BP1106">
            <v>9701.5600000000013</v>
          </cell>
          <cell r="BQ1106">
            <v>6251.83</v>
          </cell>
          <cell r="BR1106">
            <v>6369.25</v>
          </cell>
          <cell r="BS1106">
            <v>6646.3600000000006</v>
          </cell>
          <cell r="BT1106">
            <v>6425.17</v>
          </cell>
          <cell r="BU1106">
            <v>6279.95</v>
          </cell>
          <cell r="BV1106">
            <v>9552.02</v>
          </cell>
          <cell r="BW1106">
            <v>6879.6</v>
          </cell>
          <cell r="BX1106">
            <v>6056</v>
          </cell>
          <cell r="BY1106">
            <v>6134.01</v>
          </cell>
          <cell r="BZ1106">
            <v>6545.27</v>
          </cell>
          <cell r="CA1106">
            <v>6755.1</v>
          </cell>
          <cell r="CB1106">
            <v>2776.5599999999995</v>
          </cell>
          <cell r="CC1106">
            <v>2817.7400000000016</v>
          </cell>
          <cell r="CD1106">
            <v>3001.9699999999975</v>
          </cell>
          <cell r="CE1106">
            <v>607.28000000000065</v>
          </cell>
          <cell r="CF1106">
            <v>2828.340000000002</v>
          </cell>
          <cell r="CG1106">
            <v>2819.739999999998</v>
          </cell>
          <cell r="CH1106">
            <v>4355</v>
          </cell>
          <cell r="CI1106">
            <v>2818.369999999999</v>
          </cell>
          <cell r="CJ1106">
            <v>2985.5699999999997</v>
          </cell>
          <cell r="CK1106">
            <v>2567.4800000000032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80644.94</v>
          </cell>
          <cell r="CZ1106">
            <v>83552.350000000006</v>
          </cell>
          <cell r="DA1106">
            <v>34333.15</v>
          </cell>
        </row>
        <row r="1107">
          <cell r="A1107" t="str">
            <v>5420-STORMWATER UTILITY FUND</v>
          </cell>
          <cell r="B1107" t="str">
            <v>542X-STORMWATER FUND</v>
          </cell>
          <cell r="C1107" t="str">
            <v>03-ENTERPRISE</v>
          </cell>
          <cell r="D1107" t="str">
            <v>02-PHYSICAL ENVIRONMENT</v>
          </cell>
          <cell r="E1107" t="str">
            <v>09-ENGINEERING &amp; STORMWATER</v>
          </cell>
          <cell r="F1107" t="str">
            <v>5511-STORMWATER OPERATIONS</v>
          </cell>
          <cell r="G1107" t="str">
            <v>02-EXPENDITURES</v>
          </cell>
          <cell r="H1107" t="str">
            <v>02-EXPENDITURES</v>
          </cell>
          <cell r="I1107" t="str">
            <v>01-PERSONAL SERVICES</v>
          </cell>
          <cell r="J1107" t="str">
            <v>04-MEDICAL AND DENTAL INSURANCE</v>
          </cell>
          <cell r="K1107">
            <v>1</v>
          </cell>
          <cell r="L1107" t="str">
            <v>54205511 023000</v>
          </cell>
          <cell r="M1107" t="str">
            <v>023000-HEALTH INSURANCE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151130.81</v>
          </cell>
          <cell r="Z1107">
            <v>160076.47</v>
          </cell>
          <cell r="AA1107">
            <v>187229.82</v>
          </cell>
          <cell r="AB1107">
            <v>181111.26</v>
          </cell>
          <cell r="AC1107">
            <v>81000</v>
          </cell>
          <cell r="AD1107">
            <v>84240</v>
          </cell>
          <cell r="AE1107">
            <v>87609.600000000006</v>
          </cell>
          <cell r="AF1107">
            <v>91113.984000000011</v>
          </cell>
          <cell r="AG1107">
            <v>94758.543360000011</v>
          </cell>
          <cell r="AH1107">
            <v>98548.885094400015</v>
          </cell>
          <cell r="AI1107">
            <v>102490.84049817602</v>
          </cell>
          <cell r="AJ1107">
            <v>106590.47411810307</v>
          </cell>
          <cell r="AK1107">
            <v>110854.0930828272</v>
          </cell>
          <cell r="AL1107">
            <v>115288.25680614029</v>
          </cell>
          <cell r="AM1107">
            <v>119899.7870783859</v>
          </cell>
          <cell r="AN1107">
            <v>124695.77856152134</v>
          </cell>
          <cell r="AO1107">
            <v>129683.60970398219</v>
          </cell>
          <cell r="AP1107">
            <v>134870.95409214147</v>
          </cell>
          <cell r="AQ1107">
            <v>140265.79225582714</v>
          </cell>
          <cell r="AR1107">
            <v>145876.42394606024</v>
          </cell>
          <cell r="AS1107">
            <v>151711.48090390264</v>
          </cell>
          <cell r="AT1107">
            <v>157779.94014005875</v>
          </cell>
          <cell r="AU1107">
            <v>164091.13774566111</v>
          </cell>
          <cell r="AV1107">
            <v>170654.78325548756</v>
          </cell>
          <cell r="AW1107">
            <v>177480.97458570707</v>
          </cell>
          <cell r="AX1107">
            <v>184580.21356913535</v>
          </cell>
          <cell r="AY1107">
            <v>191963.42211190076</v>
          </cell>
          <cell r="AZ1107">
            <v>199641.95899637678</v>
          </cell>
          <cell r="BA1107">
            <v>207627.63735623186</v>
          </cell>
          <cell r="BB1107">
            <v>215932.74285048115</v>
          </cell>
          <cell r="BC1107">
            <v>12273.55</v>
          </cell>
          <cell r="BD1107">
            <v>18957.93</v>
          </cell>
          <cell r="BE1107">
            <v>12638.62</v>
          </cell>
          <cell r="BF1107">
            <v>18653.699999999997</v>
          </cell>
          <cell r="BG1107">
            <v>14138.810000000001</v>
          </cell>
          <cell r="BH1107">
            <v>14139.170000000002</v>
          </cell>
          <cell r="BI1107">
            <v>16024.93</v>
          </cell>
          <cell r="BJ1107">
            <v>21251.55</v>
          </cell>
          <cell r="BK1107">
            <v>14167.7</v>
          </cell>
          <cell r="BL1107">
            <v>16417.7</v>
          </cell>
          <cell r="BM1107">
            <v>14167.7</v>
          </cell>
          <cell r="BN1107">
            <v>14398.46</v>
          </cell>
          <cell r="BO1107">
            <v>14456.73</v>
          </cell>
          <cell r="BP1107">
            <v>21632.639999999999</v>
          </cell>
          <cell r="BQ1107">
            <v>13905.470000000001</v>
          </cell>
          <cell r="BR1107">
            <v>14060.39</v>
          </cell>
          <cell r="BS1107">
            <v>14814.42</v>
          </cell>
          <cell r="BT1107">
            <v>14785.529999999999</v>
          </cell>
          <cell r="BU1107">
            <v>14335.84</v>
          </cell>
          <cell r="BV1107">
            <v>20800.72</v>
          </cell>
          <cell r="BW1107">
            <v>13140.16</v>
          </cell>
          <cell r="BX1107">
            <v>12929.76</v>
          </cell>
          <cell r="BY1107">
            <v>12929.76</v>
          </cell>
          <cell r="BZ1107">
            <v>13319.84</v>
          </cell>
          <cell r="CA1107">
            <v>11327.34</v>
          </cell>
          <cell r="CB1107">
            <v>4652.0600000000013</v>
          </cell>
          <cell r="CC1107">
            <v>4772.2599999999984</v>
          </cell>
          <cell r="CD1107">
            <v>5189.0600000000013</v>
          </cell>
          <cell r="CE1107">
            <v>103.55999999999767</v>
          </cell>
          <cell r="CF1107">
            <v>5196.3500000000022</v>
          </cell>
          <cell r="CG1107">
            <v>4909.4599999999955</v>
          </cell>
          <cell r="CH1107">
            <v>6935.6700000000055</v>
          </cell>
          <cell r="CI1107">
            <v>4623.7799999999988</v>
          </cell>
          <cell r="CJ1107">
            <v>4623.7799999999988</v>
          </cell>
          <cell r="CK1107">
            <v>4231.9800000000032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187229.82</v>
          </cell>
          <cell r="CZ1107">
            <v>181111.26</v>
          </cell>
          <cell r="DA1107">
            <v>56565.3</v>
          </cell>
        </row>
        <row r="1108">
          <cell r="A1108" t="str">
            <v>5420-STORMWATER UTILITY FUND</v>
          </cell>
          <cell r="B1108" t="str">
            <v>542X-STORMWATER FUND</v>
          </cell>
          <cell r="C1108" t="str">
            <v>03-ENTERPRISE</v>
          </cell>
          <cell r="D1108" t="str">
            <v>02-PHYSICAL ENVIRONMENT</v>
          </cell>
          <cell r="E1108" t="str">
            <v>09-ENGINEERING &amp; STORMWATER</v>
          </cell>
          <cell r="F1108" t="str">
            <v>5511-STORMWATER OPERATIONS</v>
          </cell>
          <cell r="G1108" t="str">
            <v>02-EXPENDITURES</v>
          </cell>
          <cell r="H1108" t="str">
            <v>02-EXPENDITURES</v>
          </cell>
          <cell r="I1108" t="str">
            <v>01-PERSONAL SERVICES</v>
          </cell>
          <cell r="J1108" t="str">
            <v>04-MEDICAL AND DENTAL INSURANCE</v>
          </cell>
          <cell r="K1108">
            <v>1</v>
          </cell>
          <cell r="L1108" t="str">
            <v>54205511 023020</v>
          </cell>
          <cell r="M1108" t="str">
            <v>023020-DENTAL INSURANCE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2117.6799999999998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</row>
        <row r="1109">
          <cell r="A1109" t="str">
            <v>5420-STORMWATER UTILITY FUND</v>
          </cell>
          <cell r="B1109" t="str">
            <v>542X-STORMWATER FUND</v>
          </cell>
          <cell r="C1109" t="str">
            <v>03-ENTERPRISE</v>
          </cell>
          <cell r="D1109" t="str">
            <v>02-PHYSICAL ENVIRONMENT</v>
          </cell>
          <cell r="E1109" t="str">
            <v>09-ENGINEERING &amp; STORMWATER</v>
          </cell>
          <cell r="F1109" t="str">
            <v>5511-STORMWATER OPERATIONS</v>
          </cell>
          <cell r="G1109" t="str">
            <v>02-EXPENDITURES</v>
          </cell>
          <cell r="H1109" t="str">
            <v>02-EXPENDITURES</v>
          </cell>
          <cell r="I1109" t="str">
            <v>01-PERSONAL SERVICES</v>
          </cell>
          <cell r="J1109" t="str">
            <v>04-MEDICAL AND DENTAL INSURANCE</v>
          </cell>
          <cell r="K1109">
            <v>1</v>
          </cell>
          <cell r="L1109" t="str">
            <v>54205511 023021</v>
          </cell>
          <cell r="M1109" t="str">
            <v>023021-FLEX HEALTH OPT OUTS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15065.029999999999</v>
          </cell>
          <cell r="Z1109">
            <v>7461.24</v>
          </cell>
          <cell r="AA1109">
            <v>5840.45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538.44000000000005</v>
          </cell>
          <cell r="BD1109">
            <v>692.28</v>
          </cell>
          <cell r="BE1109">
            <v>461.52</v>
          </cell>
          <cell r="BF1109">
            <v>461.52</v>
          </cell>
          <cell r="BG1109">
            <v>461.52</v>
          </cell>
          <cell r="BH1109">
            <v>461.52</v>
          </cell>
          <cell r="BI1109">
            <v>461.52</v>
          </cell>
          <cell r="BJ1109">
            <v>692.28</v>
          </cell>
          <cell r="BK1109">
            <v>461.52</v>
          </cell>
          <cell r="BL1109">
            <v>461.52</v>
          </cell>
          <cell r="BM1109">
            <v>461.52</v>
          </cell>
          <cell r="BN1109">
            <v>225.29000000000002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5840.4500000000016</v>
          </cell>
          <cell r="CZ1109">
            <v>0</v>
          </cell>
          <cell r="DA1109">
            <v>0</v>
          </cell>
        </row>
        <row r="1110">
          <cell r="A1110" t="str">
            <v>5420-STORMWATER UTILITY FUND</v>
          </cell>
          <cell r="B1110" t="str">
            <v>542X-STORMWATER FUND</v>
          </cell>
          <cell r="C1110" t="str">
            <v>03-ENTERPRISE</v>
          </cell>
          <cell r="D1110" t="str">
            <v>02-PHYSICAL ENVIRONMENT</v>
          </cell>
          <cell r="E1110" t="str">
            <v>09-ENGINEERING &amp; STORMWATER</v>
          </cell>
          <cell r="F1110" t="str">
            <v>5511-STORMWATER OPERATIONS</v>
          </cell>
          <cell r="G1110" t="str">
            <v>02-EXPENDITURES</v>
          </cell>
          <cell r="H1110" t="str">
            <v>02-EXPENDITURES</v>
          </cell>
          <cell r="I1110" t="str">
            <v>01-PERSONAL SERVICES</v>
          </cell>
          <cell r="J1110" t="str">
            <v>02-OTHER BENEFITS</v>
          </cell>
          <cell r="K1110">
            <v>1</v>
          </cell>
          <cell r="L1110" t="str">
            <v>54205511 023030</v>
          </cell>
          <cell r="M1110" t="str">
            <v>023030-LIFE INSURANCE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1422.1200000000001</v>
          </cell>
          <cell r="Z1110">
            <v>1385.35</v>
          </cell>
          <cell r="AA1110">
            <v>1375.3400000000001</v>
          </cell>
          <cell r="AB1110">
            <v>1286.6199999999999</v>
          </cell>
          <cell r="AC1110">
            <v>1532</v>
          </cell>
          <cell r="AD1110">
            <v>1566</v>
          </cell>
          <cell r="AE1110">
            <v>1628.64</v>
          </cell>
          <cell r="AF1110">
            <v>1693.7856000000002</v>
          </cell>
          <cell r="AG1110">
            <v>1761.5370240000002</v>
          </cell>
          <cell r="AH1110">
            <v>1831.9985049600002</v>
          </cell>
          <cell r="AI1110">
            <v>1905.2784451584002</v>
          </cell>
          <cell r="AJ1110">
            <v>1981.4895829647364</v>
          </cell>
          <cell r="AK1110">
            <v>2060.7491662833258</v>
          </cell>
          <cell r="AL1110">
            <v>2143.1791329346588</v>
          </cell>
          <cell r="AM1110">
            <v>2228.9062982520454</v>
          </cell>
          <cell r="AN1110">
            <v>2318.0625501821273</v>
          </cell>
          <cell r="AO1110">
            <v>2410.7850521894125</v>
          </cell>
          <cell r="AP1110">
            <v>2507.2164542769892</v>
          </cell>
          <cell r="AQ1110">
            <v>2607.5051124480688</v>
          </cell>
          <cell r="AR1110">
            <v>2711.8053169459918</v>
          </cell>
          <cell r="AS1110">
            <v>2820.2775296238315</v>
          </cell>
          <cell r="AT1110">
            <v>2933.0886308087847</v>
          </cell>
          <cell r="AU1110">
            <v>3050.4121760411363</v>
          </cell>
          <cell r="AV1110">
            <v>3172.4286630827819</v>
          </cell>
          <cell r="AW1110">
            <v>3299.3258096060931</v>
          </cell>
          <cell r="AX1110">
            <v>3431.2988419903368</v>
          </cell>
          <cell r="AY1110">
            <v>3568.5507956699503</v>
          </cell>
          <cell r="AZ1110">
            <v>3711.2928274967485</v>
          </cell>
          <cell r="BA1110">
            <v>3859.7445405966187</v>
          </cell>
          <cell r="BB1110">
            <v>4014.1343222204837</v>
          </cell>
          <cell r="BC1110">
            <v>107.62</v>
          </cell>
          <cell r="BD1110">
            <v>105.82</v>
          </cell>
          <cell r="BE1110">
            <v>106.00999999999999</v>
          </cell>
          <cell r="BF1110">
            <v>114.45000000000002</v>
          </cell>
          <cell r="BG1110">
            <v>115.36</v>
          </cell>
          <cell r="BH1110">
            <v>115.36</v>
          </cell>
          <cell r="BI1110">
            <v>113.23</v>
          </cell>
          <cell r="BJ1110">
            <v>111.28999999999999</v>
          </cell>
          <cell r="BK1110">
            <v>139.19</v>
          </cell>
          <cell r="BL1110">
            <v>115.7</v>
          </cell>
          <cell r="BM1110">
            <v>115.54</v>
          </cell>
          <cell r="BN1110">
            <v>115.77000000000001</v>
          </cell>
          <cell r="BO1110">
            <v>116.08000000000001</v>
          </cell>
          <cell r="BP1110">
            <v>118.52</v>
          </cell>
          <cell r="BQ1110">
            <v>114.2</v>
          </cell>
          <cell r="BR1110">
            <v>112.92999999999999</v>
          </cell>
          <cell r="BS1110">
            <v>113.96</v>
          </cell>
          <cell r="BT1110">
            <v>112.72999999999999</v>
          </cell>
          <cell r="BU1110">
            <v>111.08</v>
          </cell>
          <cell r="BV1110">
            <v>111.36</v>
          </cell>
          <cell r="BW1110">
            <v>102.78999999999999</v>
          </cell>
          <cell r="BX1110">
            <v>98.78</v>
          </cell>
          <cell r="BY1110">
            <v>98.82</v>
          </cell>
          <cell r="BZ1110">
            <v>75.37</v>
          </cell>
          <cell r="CA1110">
            <v>82.100000000000009</v>
          </cell>
          <cell r="CB1110">
            <v>48.719999999999985</v>
          </cell>
          <cell r="CC1110">
            <v>48.750000000000028</v>
          </cell>
          <cell r="CD1110">
            <v>47.28</v>
          </cell>
          <cell r="CE1110">
            <v>7.0999999999999659</v>
          </cell>
          <cell r="CF1110">
            <v>44.079999999999984</v>
          </cell>
          <cell r="CG1110">
            <v>44.57000000000005</v>
          </cell>
          <cell r="CH1110">
            <v>45.019999999999982</v>
          </cell>
          <cell r="CI1110">
            <v>45.019999999999982</v>
          </cell>
          <cell r="CJ1110">
            <v>45.06</v>
          </cell>
          <cell r="CK1110">
            <v>41.199999999999989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1375.34</v>
          </cell>
          <cell r="CZ1110">
            <v>1286.6199999999999</v>
          </cell>
          <cell r="DA1110">
            <v>498.9</v>
          </cell>
        </row>
        <row r="1111">
          <cell r="A1111" t="str">
            <v>5420-STORMWATER UTILITY FUND</v>
          </cell>
          <cell r="B1111" t="str">
            <v>542X-STORMWATER FUND</v>
          </cell>
          <cell r="C1111" t="str">
            <v>03-ENTERPRISE</v>
          </cell>
          <cell r="D1111" t="str">
            <v>02-PHYSICAL ENVIRONMENT</v>
          </cell>
          <cell r="E1111" t="str">
            <v>09-ENGINEERING &amp; STORMWATER</v>
          </cell>
          <cell r="F1111" t="str">
            <v>5511-STORMWATER OPERATIONS</v>
          </cell>
          <cell r="G1111" t="str">
            <v>02-EXPENDITURES</v>
          </cell>
          <cell r="H1111" t="str">
            <v>02-EXPENDITURES</v>
          </cell>
          <cell r="I1111" t="str">
            <v>01-PERSONAL SERVICES</v>
          </cell>
          <cell r="J1111" t="str">
            <v>02-OTHER BENEFITS</v>
          </cell>
          <cell r="K1111">
            <v>1</v>
          </cell>
          <cell r="L1111" t="str">
            <v>54205511 023035</v>
          </cell>
          <cell r="M1111" t="str">
            <v>023035-DISABILITY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1718.23</v>
          </cell>
          <cell r="Z1111">
            <v>2006.56</v>
          </cell>
          <cell r="AA1111">
            <v>2128.33</v>
          </cell>
          <cell r="AB1111">
            <v>2070.2999999999997</v>
          </cell>
          <cell r="AC1111">
            <v>1517</v>
          </cell>
          <cell r="AD1111">
            <v>1548</v>
          </cell>
          <cell r="AE1111">
            <v>1609.92</v>
          </cell>
          <cell r="AF1111">
            <v>1674.3168000000001</v>
          </cell>
          <cell r="AG1111">
            <v>1741.2894720000002</v>
          </cell>
          <cell r="AH1111">
            <v>1810.9410508800001</v>
          </cell>
          <cell r="AI1111">
            <v>1883.3786929152002</v>
          </cell>
          <cell r="AJ1111">
            <v>1958.7138406318084</v>
          </cell>
          <cell r="AK1111">
            <v>2037.0623942570808</v>
          </cell>
          <cell r="AL1111">
            <v>2118.5448900273641</v>
          </cell>
          <cell r="AM1111">
            <v>2203.2866856284586</v>
          </cell>
          <cell r="AN1111">
            <v>2291.4181530535971</v>
          </cell>
          <cell r="AO1111">
            <v>2383.074879175741</v>
          </cell>
          <cell r="AP1111">
            <v>2478.3978743427706</v>
          </cell>
          <cell r="AQ1111">
            <v>2577.5337893164815</v>
          </cell>
          <cell r="AR1111">
            <v>2680.635140889141</v>
          </cell>
          <cell r="AS1111">
            <v>2787.8605465247069</v>
          </cell>
          <cell r="AT1111">
            <v>2899.3749683856954</v>
          </cell>
          <cell r="AU1111">
            <v>3015.3499671211234</v>
          </cell>
          <cell r="AV1111">
            <v>3135.9639658059687</v>
          </cell>
          <cell r="AW1111">
            <v>3261.4025244382074</v>
          </cell>
          <cell r="AX1111">
            <v>3391.8586254157358</v>
          </cell>
          <cell r="AY1111">
            <v>3527.5329704323653</v>
          </cell>
          <cell r="AZ1111">
            <v>3668.63428924966</v>
          </cell>
          <cell r="BA1111">
            <v>3815.3796608196467</v>
          </cell>
          <cell r="BB1111">
            <v>3967.9948472524325</v>
          </cell>
          <cell r="BC1111">
            <v>173.3</v>
          </cell>
          <cell r="BD1111">
            <v>166.3</v>
          </cell>
          <cell r="BE1111">
            <v>166.59</v>
          </cell>
          <cell r="BF1111">
            <v>179.86</v>
          </cell>
          <cell r="BG1111">
            <v>181.28</v>
          </cell>
          <cell r="BH1111">
            <v>181.28</v>
          </cell>
          <cell r="BI1111">
            <v>177.94</v>
          </cell>
          <cell r="BJ1111">
            <v>174.9</v>
          </cell>
          <cell r="BK1111">
            <v>181.52</v>
          </cell>
          <cell r="BL1111">
            <v>181.82</v>
          </cell>
          <cell r="BM1111">
            <v>181.58</v>
          </cell>
          <cell r="BN1111">
            <v>181.95999999999998</v>
          </cell>
          <cell r="BO1111">
            <v>182.45999999999998</v>
          </cell>
          <cell r="BP1111">
            <v>186.3</v>
          </cell>
          <cell r="BQ1111">
            <v>179.52999999999997</v>
          </cell>
          <cell r="BR1111">
            <v>177.42000000000002</v>
          </cell>
          <cell r="BS1111">
            <v>178.92000000000002</v>
          </cell>
          <cell r="BT1111">
            <v>182.44</v>
          </cell>
          <cell r="BU1111">
            <v>179.88</v>
          </cell>
          <cell r="BV1111">
            <v>180.33999999999997</v>
          </cell>
          <cell r="BW1111">
            <v>169.38</v>
          </cell>
          <cell r="BX1111">
            <v>165.06</v>
          </cell>
          <cell r="BY1111">
            <v>165.62</v>
          </cell>
          <cell r="BZ1111">
            <v>122.94999999999999</v>
          </cell>
          <cell r="CA1111">
            <v>117.22999999999999</v>
          </cell>
          <cell r="CB1111">
            <v>69.56</v>
          </cell>
          <cell r="CC1111">
            <v>69.600000000000051</v>
          </cell>
          <cell r="CD1111">
            <v>67.519999999999982</v>
          </cell>
          <cell r="CE1111">
            <v>13.419999999999959</v>
          </cell>
          <cell r="CF1111">
            <v>62.900000000000034</v>
          </cell>
          <cell r="CG1111">
            <v>63.599999999999966</v>
          </cell>
          <cell r="CH1111">
            <v>64.300000000000011</v>
          </cell>
          <cell r="CI1111">
            <v>64.299999999999955</v>
          </cell>
          <cell r="CJ1111">
            <v>64.360000000000014</v>
          </cell>
          <cell r="CK1111">
            <v>58.840000000000032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2128.33</v>
          </cell>
          <cell r="CZ1111">
            <v>2070.2999999999997</v>
          </cell>
          <cell r="DA1111">
            <v>715.63</v>
          </cell>
        </row>
        <row r="1112">
          <cell r="A1112" t="str">
            <v>5420-STORMWATER UTILITY FUND</v>
          </cell>
          <cell r="B1112" t="str">
            <v>542X-STORMWATER FUND</v>
          </cell>
          <cell r="C1112" t="str">
            <v>03-ENTERPRISE</v>
          </cell>
          <cell r="D1112" t="str">
            <v>02-PHYSICAL ENVIRONMENT</v>
          </cell>
          <cell r="E1112" t="str">
            <v>09-ENGINEERING &amp; STORMWATER</v>
          </cell>
          <cell r="F1112" t="str">
            <v>5511-STORMWATER OPERATIONS</v>
          </cell>
          <cell r="G1112" t="str">
            <v>02-EXPENDITURES</v>
          </cell>
          <cell r="H1112" t="str">
            <v>02-EXPENDITURES</v>
          </cell>
          <cell r="I1112" t="str">
            <v>01-PERSONAL SERVICES</v>
          </cell>
          <cell r="J1112" t="str">
            <v>02-OTHER BENEFITS</v>
          </cell>
          <cell r="K1112">
            <v>1</v>
          </cell>
          <cell r="L1112" t="str">
            <v>54205511 024000</v>
          </cell>
          <cell r="M1112" t="str">
            <v>024000-WORKERS COMPENSATION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30462.959999999999</v>
          </cell>
          <cell r="Z1112">
            <v>35688.589999999997</v>
          </cell>
          <cell r="AA1112">
            <v>45116.92</v>
          </cell>
          <cell r="AB1112">
            <v>47740.319999999992</v>
          </cell>
          <cell r="AC1112">
            <v>28342</v>
          </cell>
          <cell r="AD1112">
            <v>23077</v>
          </cell>
          <cell r="AE1112">
            <v>24000.080000000002</v>
          </cell>
          <cell r="AF1112">
            <v>24960.083200000001</v>
          </cell>
          <cell r="AG1112">
            <v>25958.486528000001</v>
          </cell>
          <cell r="AH1112">
            <v>26996.825989120003</v>
          </cell>
          <cell r="AI1112">
            <v>28076.699028684805</v>
          </cell>
          <cell r="AJ1112">
            <v>29199.766989832198</v>
          </cell>
          <cell r="AK1112">
            <v>30367.757669425486</v>
          </cell>
          <cell r="AL1112">
            <v>31582.467976202508</v>
          </cell>
          <cell r="AM1112">
            <v>32845.766695250612</v>
          </cell>
          <cell r="AN1112">
            <v>34159.597363060639</v>
          </cell>
          <cell r="AO1112">
            <v>35525.981257583066</v>
          </cell>
          <cell r="AP1112">
            <v>36947.020507886387</v>
          </cell>
          <cell r="AQ1112">
            <v>38424.901328201842</v>
          </cell>
          <cell r="AR1112">
            <v>39961.897381329916</v>
          </cell>
          <cell r="AS1112">
            <v>41560.373276583116</v>
          </cell>
          <cell r="AT1112">
            <v>43222.788207646445</v>
          </cell>
          <cell r="AU1112">
            <v>44951.699735952301</v>
          </cell>
          <cell r="AV1112">
            <v>46749.767725390397</v>
          </cell>
          <cell r="AW1112">
            <v>48619.758434406016</v>
          </cell>
          <cell r="AX1112">
            <v>50564.548771782262</v>
          </cell>
          <cell r="AY1112">
            <v>52587.130722653557</v>
          </cell>
          <cell r="AZ1112">
            <v>54690.615951559703</v>
          </cell>
          <cell r="BA1112">
            <v>56878.240589622095</v>
          </cell>
          <cell r="BB1112">
            <v>59153.370213206981</v>
          </cell>
          <cell r="BC1112">
            <v>7138.92</v>
          </cell>
          <cell r="BD1112">
            <v>11161.23</v>
          </cell>
          <cell r="BE1112">
            <v>7617.15</v>
          </cell>
          <cell r="BF1112">
            <v>7571.55</v>
          </cell>
          <cell r="BG1112">
            <v>7692.99</v>
          </cell>
          <cell r="BH1112">
            <v>7809.07</v>
          </cell>
          <cell r="BI1112">
            <v>7982.09</v>
          </cell>
          <cell r="BJ1112">
            <v>12135.31</v>
          </cell>
          <cell r="BK1112">
            <v>8345.9699999999993</v>
          </cell>
          <cell r="BL1112">
            <v>8396.65</v>
          </cell>
          <cell r="BM1112">
            <v>8302.0299999999988</v>
          </cell>
          <cell r="BN1112">
            <v>-49036.04</v>
          </cell>
          <cell r="BO1112">
            <v>8370.56</v>
          </cell>
          <cell r="BP1112">
            <v>12097.970000000001</v>
          </cell>
          <cell r="BQ1112">
            <v>7807.1299999999992</v>
          </cell>
          <cell r="BR1112">
            <v>7972.6</v>
          </cell>
          <cell r="BS1112">
            <v>8354.5400000000009</v>
          </cell>
          <cell r="BT1112">
            <v>8021.89</v>
          </cell>
          <cell r="BU1112">
            <v>7860.66</v>
          </cell>
          <cell r="BV1112">
            <v>11929.38</v>
          </cell>
          <cell r="BW1112">
            <v>8586.25</v>
          </cell>
          <cell r="BX1112">
            <v>7595.23</v>
          </cell>
          <cell r="BY1112">
            <v>7680.58</v>
          </cell>
          <cell r="BZ1112">
            <v>-48536.47</v>
          </cell>
          <cell r="CA1112">
            <v>8432.94</v>
          </cell>
          <cell r="CB1112">
            <v>3466.49</v>
          </cell>
          <cell r="CC1112">
            <v>3518.2999999999993</v>
          </cell>
          <cell r="CD1112">
            <v>3486.5</v>
          </cell>
          <cell r="CE1112">
            <v>611.22999999999956</v>
          </cell>
          <cell r="CF1112">
            <v>3329.3700000000026</v>
          </cell>
          <cell r="CG1112">
            <v>3300.25</v>
          </cell>
          <cell r="CH1112">
            <v>4925.5799999999981</v>
          </cell>
          <cell r="CI1112">
            <v>2920.7599999999984</v>
          </cell>
          <cell r="CJ1112">
            <v>3130.2300000000032</v>
          </cell>
          <cell r="CK1112">
            <v>2670.1299999999974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45116.919999999991</v>
          </cell>
          <cell r="CZ1112">
            <v>47740.319999999992</v>
          </cell>
          <cell r="DA1112">
            <v>39791.78</v>
          </cell>
        </row>
        <row r="1113">
          <cell r="A1113" t="str">
            <v>5420-STORMWATER UTILITY FUND</v>
          </cell>
          <cell r="B1113" t="str">
            <v>542X-STORMWATER FUND</v>
          </cell>
          <cell r="C1113" t="str">
            <v>03-ENTERPRISE</v>
          </cell>
          <cell r="D1113" t="str">
            <v>02-PHYSICAL ENVIRONMENT</v>
          </cell>
          <cell r="E1113" t="str">
            <v>09-ENGINEERING &amp; STORMWATER</v>
          </cell>
          <cell r="F1113" t="str">
            <v>5511-STORMWATER OPERATIONS</v>
          </cell>
          <cell r="G1113" t="str">
            <v>02-EXPENDITURES</v>
          </cell>
          <cell r="H1113" t="str">
            <v>02-EXPENDITURES</v>
          </cell>
          <cell r="I1113" t="str">
            <v>01-PERSONAL SERVICES</v>
          </cell>
          <cell r="J1113" t="str">
            <v>02-OTHER BENEFITS</v>
          </cell>
          <cell r="K1113">
            <v>1</v>
          </cell>
          <cell r="L1113" t="str">
            <v>54205511 025000</v>
          </cell>
          <cell r="M1113" t="str">
            <v>025000-STATE UNEMPLOYMENT COMP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4894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</row>
        <row r="1114">
          <cell r="A1114" t="str">
            <v>5420-STORMWATER UTILITY FUND</v>
          </cell>
          <cell r="B1114" t="str">
            <v>542X-STORMWATER FUND</v>
          </cell>
          <cell r="C1114" t="str">
            <v>03-ENTERPRISE</v>
          </cell>
          <cell r="D1114" t="str">
            <v>02-PHYSICAL ENVIRONMENT</v>
          </cell>
          <cell r="E1114" t="str">
            <v>09-ENGINEERING &amp; STORMWATER</v>
          </cell>
          <cell r="F1114" t="str">
            <v>5511-STORMWATER OPERATIONS</v>
          </cell>
          <cell r="G1114" t="str">
            <v>02-EXPENDITURES</v>
          </cell>
          <cell r="H1114" t="str">
            <v>02-EXPENDITURES</v>
          </cell>
          <cell r="I1114" t="str">
            <v>02-OPERATING EXPENDITURES</v>
          </cell>
          <cell r="J1114" t="str">
            <v>06-PROFESSIONAL AND CONTRACT SERVICES</v>
          </cell>
          <cell r="K1114">
            <v>1</v>
          </cell>
          <cell r="L1114" t="str">
            <v>54205511 034000</v>
          </cell>
          <cell r="M1114" t="str">
            <v>034000-OTHER CONTRACTUAL SVCS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45000</v>
          </cell>
          <cell r="Z1114">
            <v>14501</v>
          </cell>
          <cell r="AA1114">
            <v>58004</v>
          </cell>
          <cell r="AB1114">
            <v>57623.75</v>
          </cell>
          <cell r="AC1114">
            <v>87500</v>
          </cell>
          <cell r="AD1114">
            <v>665988</v>
          </cell>
          <cell r="AE1114">
            <v>679307.76</v>
          </cell>
          <cell r="AF1114">
            <v>692893.91520000005</v>
          </cell>
          <cell r="AG1114">
            <v>706751.79350400006</v>
          </cell>
          <cell r="AH1114">
            <v>720886.82937408006</v>
          </cell>
          <cell r="AI1114">
            <v>735304.56596156163</v>
          </cell>
          <cell r="AJ1114">
            <v>750010.65728079283</v>
          </cell>
          <cell r="AK1114">
            <v>765010.87042640871</v>
          </cell>
          <cell r="AL1114">
            <v>780311.08783493692</v>
          </cell>
          <cell r="AM1114">
            <v>795917.30959163571</v>
          </cell>
          <cell r="AN1114">
            <v>811835.65578346839</v>
          </cell>
          <cell r="AO1114">
            <v>828072.36889913783</v>
          </cell>
          <cell r="AP1114">
            <v>844633.81627712061</v>
          </cell>
          <cell r="AQ1114">
            <v>861526.492602663</v>
          </cell>
          <cell r="AR1114">
            <v>878757.02245471627</v>
          </cell>
          <cell r="AS1114">
            <v>896332.16290381062</v>
          </cell>
          <cell r="AT1114">
            <v>914258.8061618869</v>
          </cell>
          <cell r="AU1114">
            <v>932543.9822851246</v>
          </cell>
          <cell r="AV1114">
            <v>951194.86193082714</v>
          </cell>
          <cell r="AW1114">
            <v>970218.75916944374</v>
          </cell>
          <cell r="AX1114">
            <v>989623.13435283268</v>
          </cell>
          <cell r="AY1114">
            <v>1009415.5970398893</v>
          </cell>
          <cell r="AZ1114">
            <v>1029603.9089806871</v>
          </cell>
          <cell r="BA1114">
            <v>1050195.9871603008</v>
          </cell>
          <cell r="BB1114">
            <v>1071199.906903507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58004</v>
          </cell>
          <cell r="BM1114">
            <v>0</v>
          </cell>
          <cell r="BN1114">
            <v>0</v>
          </cell>
          <cell r="BO1114">
            <v>14501</v>
          </cell>
          <cell r="BP1114">
            <v>0</v>
          </cell>
          <cell r="BQ1114">
            <v>0</v>
          </cell>
          <cell r="BR1114">
            <v>14374.25</v>
          </cell>
          <cell r="BS1114">
            <v>0</v>
          </cell>
          <cell r="BT1114">
            <v>0</v>
          </cell>
          <cell r="BU1114">
            <v>0</v>
          </cell>
          <cell r="BV1114">
            <v>14374.25</v>
          </cell>
          <cell r="BW1114">
            <v>14374.25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14374.25</v>
          </cell>
          <cell r="CC1114">
            <v>14374.25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14374.25</v>
          </cell>
          <cell r="CJ1114">
            <v>0</v>
          </cell>
          <cell r="CK1114">
            <v>14374.25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58004</v>
          </cell>
          <cell r="CZ1114">
            <v>57623.75</v>
          </cell>
          <cell r="DA1114">
            <v>57497</v>
          </cell>
        </row>
        <row r="1115">
          <cell r="A1115" t="str">
            <v>5420-STORMWATER UTILITY FUND</v>
          </cell>
          <cell r="B1115" t="str">
            <v>542X-STORMWATER FUND</v>
          </cell>
          <cell r="C1115" t="str">
            <v>03-ENTERPRISE</v>
          </cell>
          <cell r="D1115" t="str">
            <v>02-PHYSICAL ENVIRONMENT</v>
          </cell>
          <cell r="E1115" t="str">
            <v>09-ENGINEERING &amp; STORMWATER</v>
          </cell>
          <cell r="F1115" t="str">
            <v>5511-STORMWATER OPERATIONS</v>
          </cell>
          <cell r="G1115" t="str">
            <v>02-EXPENDITURES</v>
          </cell>
          <cell r="H1115" t="str">
            <v>02-EXPENDITURES</v>
          </cell>
          <cell r="I1115" t="str">
            <v>02-OPERATING EXPENDITURES</v>
          </cell>
          <cell r="J1115" t="str">
            <v>07-OTHER EMPLOYEE EXPENSES</v>
          </cell>
          <cell r="K1115">
            <v>1</v>
          </cell>
          <cell r="L1115" t="str">
            <v>54205511 040000</v>
          </cell>
          <cell r="M1115" t="str">
            <v>040000-TRAVEL &amp; EXTERNAL TRAINING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898.04</v>
          </cell>
          <cell r="Z1115">
            <v>1131.03</v>
          </cell>
          <cell r="AA1115">
            <v>2595.5</v>
          </cell>
          <cell r="AB1115">
            <v>816</v>
          </cell>
          <cell r="AC1115">
            <v>210</v>
          </cell>
          <cell r="AD1115">
            <v>2500</v>
          </cell>
          <cell r="AE1115">
            <v>2550</v>
          </cell>
          <cell r="AF1115">
            <v>2601</v>
          </cell>
          <cell r="AG1115">
            <v>2653.02</v>
          </cell>
          <cell r="AH1115">
            <v>2706.0803999999998</v>
          </cell>
          <cell r="AI1115">
            <v>2760.2020079999998</v>
          </cell>
          <cell r="AJ1115">
            <v>2815.40604816</v>
          </cell>
          <cell r="AK1115">
            <v>2871.7141691232</v>
          </cell>
          <cell r="AL1115">
            <v>2929.148452505664</v>
          </cell>
          <cell r="AM1115">
            <v>2987.7314215557772</v>
          </cell>
          <cell r="AN1115">
            <v>3047.4860499868928</v>
          </cell>
          <cell r="AO1115">
            <v>3108.4357709866308</v>
          </cell>
          <cell r="AP1115">
            <v>3170.6044864063633</v>
          </cell>
          <cell r="AQ1115">
            <v>3234.0165761344906</v>
          </cell>
          <cell r="AR1115">
            <v>3298.6969076571804</v>
          </cell>
          <cell r="AS1115">
            <v>3364.670845810324</v>
          </cell>
          <cell r="AT1115">
            <v>3431.9642627265307</v>
          </cell>
          <cell r="AU1115">
            <v>3500.6035479810612</v>
          </cell>
          <cell r="AV1115">
            <v>3570.6156189406825</v>
          </cell>
          <cell r="AW1115">
            <v>3642.027931319496</v>
          </cell>
          <cell r="AX1115">
            <v>3714.8684899458858</v>
          </cell>
          <cell r="AY1115">
            <v>3789.1658597448036</v>
          </cell>
          <cell r="AZ1115">
            <v>3864.9491769396996</v>
          </cell>
          <cell r="BA1115">
            <v>3942.2481604784934</v>
          </cell>
          <cell r="BB1115">
            <v>4021.0931236880633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1188</v>
          </cell>
          <cell r="BJ1115">
            <v>167</v>
          </cell>
          <cell r="BK1115">
            <v>657</v>
          </cell>
          <cell r="BL1115">
            <v>504</v>
          </cell>
          <cell r="BM1115">
            <v>79.5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756</v>
          </cell>
          <cell r="BV1115">
            <v>60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210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2595.5</v>
          </cell>
          <cell r="CZ1115">
            <v>816</v>
          </cell>
          <cell r="DA1115">
            <v>210</v>
          </cell>
        </row>
        <row r="1116">
          <cell r="A1116" t="str">
            <v>5420-STORMWATER UTILITY FUND</v>
          </cell>
          <cell r="B1116" t="str">
            <v>542X-STORMWATER FUND</v>
          </cell>
          <cell r="C1116" t="str">
            <v>03-ENTERPRISE</v>
          </cell>
          <cell r="D1116" t="str">
            <v>02-PHYSICAL ENVIRONMENT</v>
          </cell>
          <cell r="E1116" t="str">
            <v>09-ENGINEERING &amp; STORMWATER</v>
          </cell>
          <cell r="F1116" t="str">
            <v>5511-STORMWATER OPERATIONS</v>
          </cell>
          <cell r="G1116" t="str">
            <v>02-EXPENDITURES</v>
          </cell>
          <cell r="H1116" t="str">
            <v>02-EXPENDITURES</v>
          </cell>
          <cell r="I1116" t="str">
            <v>02-OPERATING EXPENDITURES</v>
          </cell>
          <cell r="J1116" t="str">
            <v>07-OTHER EMPLOYEE EXPENSES</v>
          </cell>
          <cell r="K1116">
            <v>1</v>
          </cell>
          <cell r="L1116" t="str">
            <v>54205511 040040</v>
          </cell>
          <cell r="M1116" t="str">
            <v>040040-EMPLOYEE IN HOUSE TRAINING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1982</v>
          </cell>
          <cell r="Z1116">
            <v>0</v>
          </cell>
          <cell r="AA1116">
            <v>1419</v>
          </cell>
          <cell r="AB1116">
            <v>0</v>
          </cell>
          <cell r="AC1116">
            <v>0</v>
          </cell>
          <cell r="AD1116">
            <v>1000</v>
          </cell>
          <cell r="AE1116">
            <v>1020</v>
          </cell>
          <cell r="AF1116">
            <v>1040.4000000000001</v>
          </cell>
          <cell r="AG1116">
            <v>1061.2080000000001</v>
          </cell>
          <cell r="AH1116">
            <v>1082.4321600000001</v>
          </cell>
          <cell r="AI1116">
            <v>1104.0808032</v>
          </cell>
          <cell r="AJ1116">
            <v>1126.1624192639999</v>
          </cell>
          <cell r="AK1116">
            <v>1148.68566764928</v>
          </cell>
          <cell r="AL1116">
            <v>1171.6593810022657</v>
          </cell>
          <cell r="AM1116">
            <v>1195.0925686223111</v>
          </cell>
          <cell r="AN1116">
            <v>1218.9944199947574</v>
          </cell>
          <cell r="AO1116">
            <v>1243.3743083946526</v>
          </cell>
          <cell r="AP1116">
            <v>1268.2417945625457</v>
          </cell>
          <cell r="AQ1116">
            <v>1293.6066304537967</v>
          </cell>
          <cell r="AR1116">
            <v>1319.4787630628728</v>
          </cell>
          <cell r="AS1116">
            <v>1345.8683383241303</v>
          </cell>
          <cell r="AT1116">
            <v>1372.785705090613</v>
          </cell>
          <cell r="AU1116">
            <v>1400.2414191924252</v>
          </cell>
          <cell r="AV1116">
            <v>1428.2462475762736</v>
          </cell>
          <cell r="AW1116">
            <v>1456.811172527799</v>
          </cell>
          <cell r="AX1116">
            <v>1485.947395978355</v>
          </cell>
          <cell r="AY1116">
            <v>1515.6663438979222</v>
          </cell>
          <cell r="AZ1116">
            <v>1545.9796707758805</v>
          </cell>
          <cell r="BA1116">
            <v>1576.8992641913983</v>
          </cell>
          <cell r="BB1116">
            <v>1608.4372494752263</v>
          </cell>
          <cell r="BC1116">
            <v>0</v>
          </cell>
          <cell r="BD1116">
            <v>0</v>
          </cell>
          <cell r="BE1116">
            <v>0</v>
          </cell>
          <cell r="BF1116">
            <v>0</v>
          </cell>
          <cell r="BG1116">
            <v>149</v>
          </cell>
          <cell r="BH1116">
            <v>995</v>
          </cell>
          <cell r="BI1116">
            <v>275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BT1116">
            <v>0</v>
          </cell>
          <cell r="BU1116">
            <v>0</v>
          </cell>
          <cell r="BV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0</v>
          </cell>
          <cell r="CD1116">
            <v>0</v>
          </cell>
          <cell r="CE1116">
            <v>0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>
            <v>0</v>
          </cell>
          <cell r="CY1116">
            <v>1419</v>
          </cell>
          <cell r="CZ1116">
            <v>0</v>
          </cell>
          <cell r="DA1116">
            <v>0</v>
          </cell>
        </row>
        <row r="1117">
          <cell r="A1117" t="str">
            <v>5420-STORMWATER UTILITY FUND</v>
          </cell>
          <cell r="B1117" t="str">
            <v>542X-STORMWATER FUND</v>
          </cell>
          <cell r="C1117" t="str">
            <v>03-ENTERPRISE</v>
          </cell>
          <cell r="D1117" t="str">
            <v>02-PHYSICAL ENVIRONMENT</v>
          </cell>
          <cell r="E1117" t="str">
            <v>09-ENGINEERING &amp; STORMWATER</v>
          </cell>
          <cell r="F1117" t="str">
            <v>5511-STORMWATER OPERATIONS</v>
          </cell>
          <cell r="G1117" t="str">
            <v>02-EXPENDITURES</v>
          </cell>
          <cell r="H1117" t="str">
            <v>02-EXPENDITURES</v>
          </cell>
          <cell r="I1117" t="str">
            <v>02-OPERATING EXPENDITURES</v>
          </cell>
          <cell r="J1117" t="str">
            <v>08-TELECOMMUNICATIONS AND UTILITY EXPENSES</v>
          </cell>
          <cell r="K1117">
            <v>1</v>
          </cell>
          <cell r="L1117" t="str">
            <v>54205511 043000</v>
          </cell>
          <cell r="M1117" t="str">
            <v>043000-ELECTRICITY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3633.26</v>
          </cell>
          <cell r="Z1117">
            <v>4726.79</v>
          </cell>
          <cell r="AA1117">
            <v>4734.68</v>
          </cell>
          <cell r="AB1117">
            <v>5164.42</v>
          </cell>
          <cell r="AC1117">
            <v>7000</v>
          </cell>
          <cell r="AD1117">
            <v>7000</v>
          </cell>
          <cell r="AE1117">
            <v>7140</v>
          </cell>
          <cell r="AF1117">
            <v>7282.8</v>
          </cell>
          <cell r="AG1117">
            <v>7428.4560000000001</v>
          </cell>
          <cell r="AH1117">
            <v>7577.0251200000002</v>
          </cell>
          <cell r="AI1117">
            <v>7728.5656224000004</v>
          </cell>
          <cell r="AJ1117">
            <v>7883.1369348480002</v>
          </cell>
          <cell r="AK1117">
            <v>8040.7996735449606</v>
          </cell>
          <cell r="AL1117">
            <v>8201.6156670158598</v>
          </cell>
          <cell r="AM1117">
            <v>8365.6479803561779</v>
          </cell>
          <cell r="AN1117">
            <v>8532.9609399633009</v>
          </cell>
          <cell r="AO1117">
            <v>8703.6201587625674</v>
          </cell>
          <cell r="AP1117">
            <v>8877.692561937818</v>
          </cell>
          <cell r="AQ1117">
            <v>9055.2464131765737</v>
          </cell>
          <cell r="AR1117">
            <v>9236.3513414401059</v>
          </cell>
          <cell r="AS1117">
            <v>9421.0783682689089</v>
          </cell>
          <cell r="AT1117">
            <v>9609.4999356342869</v>
          </cell>
          <cell r="AU1117">
            <v>9801.6899343469722</v>
          </cell>
          <cell r="AV1117">
            <v>9997.7237330339121</v>
          </cell>
          <cell r="AW1117">
            <v>10197.678207694591</v>
          </cell>
          <cell r="AX1117">
            <v>10401.631771848482</v>
          </cell>
          <cell r="AY1117">
            <v>10609.664407285452</v>
          </cell>
          <cell r="AZ1117">
            <v>10821.857695431161</v>
          </cell>
          <cell r="BA1117">
            <v>11038.294849339785</v>
          </cell>
          <cell r="BB1117">
            <v>11259.060746326581</v>
          </cell>
          <cell r="BC1117">
            <v>167.62</v>
          </cell>
          <cell r="BD1117">
            <v>8.14</v>
          </cell>
          <cell r="BE1117">
            <v>557.29</v>
          </cell>
          <cell r="BF1117">
            <v>641.66999999999996</v>
          </cell>
          <cell r="BG1117">
            <v>381.31</v>
          </cell>
          <cell r="BH1117">
            <v>367.88</v>
          </cell>
          <cell r="BI1117">
            <v>569.27</v>
          </cell>
          <cell r="BJ1117">
            <v>426.82</v>
          </cell>
          <cell r="BK1117">
            <v>16.78</v>
          </cell>
          <cell r="BL1117">
            <v>805.73</v>
          </cell>
          <cell r="BM1117">
            <v>440.97</v>
          </cell>
          <cell r="BN1117">
            <v>351.2</v>
          </cell>
          <cell r="BO1117">
            <v>-69.38</v>
          </cell>
          <cell r="BP1117">
            <v>507.03</v>
          </cell>
          <cell r="BQ1117">
            <v>64.739999999999995</v>
          </cell>
          <cell r="BR1117">
            <v>526.19000000000005</v>
          </cell>
          <cell r="BS1117">
            <v>268.99</v>
          </cell>
          <cell r="BT1117">
            <v>284.89999999999998</v>
          </cell>
          <cell r="BU1117">
            <v>353.29</v>
          </cell>
          <cell r="BV1117">
            <v>389.69</v>
          </cell>
          <cell r="BW1117">
            <v>557.21</v>
          </cell>
          <cell r="BX1117">
            <v>696.9</v>
          </cell>
          <cell r="BY1117">
            <v>519.03</v>
          </cell>
          <cell r="BZ1117">
            <v>1065.83</v>
          </cell>
          <cell r="CA1117">
            <v>394.29</v>
          </cell>
          <cell r="CB1117">
            <v>429.29</v>
          </cell>
          <cell r="CC1117">
            <v>746.06000000000006</v>
          </cell>
          <cell r="CD1117">
            <v>579.97</v>
          </cell>
          <cell r="CE1117">
            <v>619.77</v>
          </cell>
          <cell r="CF1117">
            <v>838.96</v>
          </cell>
          <cell r="CG1117">
            <v>621.34000000000015</v>
          </cell>
          <cell r="CH1117">
            <v>378.53999999999996</v>
          </cell>
          <cell r="CI1117">
            <v>598.69999999999982</v>
          </cell>
          <cell r="CJ1117">
            <v>1423.54</v>
          </cell>
          <cell r="CK1117">
            <v>726.82999999999993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4734.68</v>
          </cell>
          <cell r="CZ1117">
            <v>5164.42</v>
          </cell>
          <cell r="DA1117">
            <v>7357.29</v>
          </cell>
        </row>
        <row r="1118">
          <cell r="A1118" t="str">
            <v>5420-STORMWATER UTILITY FUND</v>
          </cell>
          <cell r="B1118" t="str">
            <v>542X-STORMWATER FUND</v>
          </cell>
          <cell r="C1118" t="str">
            <v>03-ENTERPRISE</v>
          </cell>
          <cell r="D1118" t="str">
            <v>02-PHYSICAL ENVIRONMENT</v>
          </cell>
          <cell r="E1118" t="str">
            <v>09-ENGINEERING &amp; STORMWATER</v>
          </cell>
          <cell r="F1118" t="str">
            <v>5511-STORMWATER OPERATIONS</v>
          </cell>
          <cell r="G1118" t="str">
            <v>02-EXPENDITURES</v>
          </cell>
          <cell r="H1118" t="str">
            <v>02-EXPENDITURES</v>
          </cell>
          <cell r="I1118" t="str">
            <v>02-OPERATING EXPENDITURES</v>
          </cell>
          <cell r="J1118" t="str">
            <v>09-OTHER OPERATING EXPENDITURES</v>
          </cell>
          <cell r="K1118">
            <v>1</v>
          </cell>
          <cell r="L1118" t="str">
            <v>54205511 044100</v>
          </cell>
          <cell r="M1118" t="str">
            <v>044100-FLEET REPLACEMENT ALLOCATION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230379</v>
          </cell>
          <cell r="AA1118">
            <v>230379</v>
          </cell>
          <cell r="AB1118">
            <v>396669.96000000014</v>
          </cell>
          <cell r="AC1118">
            <v>445177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19198.25</v>
          </cell>
          <cell r="BD1118">
            <v>19198.25</v>
          </cell>
          <cell r="BE1118">
            <v>19198.25</v>
          </cell>
          <cell r="BF1118">
            <v>19198.25</v>
          </cell>
          <cell r="BG1118">
            <v>19198.25</v>
          </cell>
          <cell r="BH1118">
            <v>19198.25</v>
          </cell>
          <cell r="BI1118">
            <v>19198.25</v>
          </cell>
          <cell r="BJ1118">
            <v>19198.25</v>
          </cell>
          <cell r="BK1118">
            <v>19198.25</v>
          </cell>
          <cell r="BL1118">
            <v>19198.25</v>
          </cell>
          <cell r="BM1118">
            <v>19198.25</v>
          </cell>
          <cell r="BN1118">
            <v>19198.25</v>
          </cell>
          <cell r="BO1118">
            <v>33055.83</v>
          </cell>
          <cell r="BP1118">
            <v>33055.83</v>
          </cell>
          <cell r="BQ1118">
            <v>33055.83</v>
          </cell>
          <cell r="BR1118">
            <v>33055.83</v>
          </cell>
          <cell r="BS1118">
            <v>33055.83</v>
          </cell>
          <cell r="BT1118">
            <v>33055.83</v>
          </cell>
          <cell r="BU1118">
            <v>33055.83</v>
          </cell>
          <cell r="BV1118">
            <v>33055.83</v>
          </cell>
          <cell r="BW1118">
            <v>33055.83</v>
          </cell>
          <cell r="BX1118">
            <v>33055.83</v>
          </cell>
          <cell r="BY1118">
            <v>33055.83</v>
          </cell>
          <cell r="BZ1118">
            <v>33055.83</v>
          </cell>
          <cell r="CA1118">
            <v>37098.1</v>
          </cell>
          <cell r="CB1118">
            <v>37098.1</v>
          </cell>
          <cell r="CC1118">
            <v>37098.100000000006</v>
          </cell>
          <cell r="CD1118">
            <v>37098.099999999991</v>
          </cell>
          <cell r="CE1118">
            <v>37098.100000000006</v>
          </cell>
          <cell r="CF1118">
            <v>37098.100000000006</v>
          </cell>
          <cell r="CG1118">
            <v>37098.100000000006</v>
          </cell>
          <cell r="CH1118">
            <v>37098.099999999977</v>
          </cell>
          <cell r="CI1118">
            <v>37098.100000000035</v>
          </cell>
          <cell r="CJ1118">
            <v>37098.099999999977</v>
          </cell>
          <cell r="CK1118">
            <v>37098.099999999977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230379</v>
          </cell>
          <cell r="CZ1118">
            <v>396669.96000000014</v>
          </cell>
          <cell r="DA1118">
            <v>408079.1</v>
          </cell>
        </row>
        <row r="1119">
          <cell r="A1119" t="str">
            <v>5420-STORMWATER UTILITY FUND</v>
          </cell>
          <cell r="B1119" t="str">
            <v>542X-STORMWATER FUND</v>
          </cell>
          <cell r="C1119" t="str">
            <v>03-ENTERPRISE</v>
          </cell>
          <cell r="D1119" t="str">
            <v>02-PHYSICAL ENVIRONMENT</v>
          </cell>
          <cell r="E1119" t="str">
            <v>09-ENGINEERING &amp; STORMWATER</v>
          </cell>
          <cell r="F1119" t="str">
            <v>5511-STORMWATER OPERATIONS</v>
          </cell>
          <cell r="G1119" t="str">
            <v>02-EXPENDITURES</v>
          </cell>
          <cell r="H1119" t="str">
            <v>02-EXPENDITURES</v>
          </cell>
          <cell r="I1119" t="str">
            <v>02-OPERATING EXPENDITURES</v>
          </cell>
          <cell r="J1119" t="str">
            <v>10-INSURANCE</v>
          </cell>
          <cell r="K1119">
            <v>1</v>
          </cell>
          <cell r="L1119" t="str">
            <v>54205511 045001</v>
          </cell>
          <cell r="M1119" t="str">
            <v>045001-PROPERTY INSURANCE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27412.43</v>
          </cell>
          <cell r="Z1119">
            <v>21405.97</v>
          </cell>
          <cell r="AA1119">
            <v>15493.64</v>
          </cell>
          <cell r="AB1119">
            <v>19206.59</v>
          </cell>
          <cell r="AC1119">
            <v>25982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3812.63</v>
          </cell>
          <cell r="BD1119">
            <v>0</v>
          </cell>
          <cell r="BE1119">
            <v>3857.67</v>
          </cell>
          <cell r="BF1119">
            <v>0</v>
          </cell>
          <cell r="BG1119">
            <v>0</v>
          </cell>
          <cell r="BH1119">
            <v>3911.67</v>
          </cell>
          <cell r="BI1119">
            <v>0</v>
          </cell>
          <cell r="BJ1119">
            <v>0</v>
          </cell>
          <cell r="BK1119">
            <v>3911.67</v>
          </cell>
          <cell r="BL1119">
            <v>0</v>
          </cell>
          <cell r="BM1119">
            <v>0</v>
          </cell>
          <cell r="BN1119">
            <v>0</v>
          </cell>
          <cell r="BO1119">
            <v>4164.05</v>
          </cell>
          <cell r="BP1119">
            <v>0</v>
          </cell>
          <cell r="BQ1119">
            <v>4918.04</v>
          </cell>
          <cell r="BR1119">
            <v>0</v>
          </cell>
          <cell r="BS1119">
            <v>0</v>
          </cell>
          <cell r="BT1119">
            <v>5069.07</v>
          </cell>
          <cell r="BU1119">
            <v>0</v>
          </cell>
          <cell r="BV1119">
            <v>0</v>
          </cell>
          <cell r="BW1119">
            <v>5055.43</v>
          </cell>
          <cell r="BX1119">
            <v>0</v>
          </cell>
          <cell r="BY1119">
            <v>0</v>
          </cell>
          <cell r="BZ1119">
            <v>0</v>
          </cell>
          <cell r="CA1119">
            <v>5499.82</v>
          </cell>
          <cell r="CB1119">
            <v>0</v>
          </cell>
          <cell r="CC1119">
            <v>5510</v>
          </cell>
          <cell r="CD1119">
            <v>0</v>
          </cell>
          <cell r="CE1119">
            <v>0</v>
          </cell>
          <cell r="CF1119">
            <v>5576</v>
          </cell>
          <cell r="CG1119">
            <v>0</v>
          </cell>
          <cell r="CH1119">
            <v>0</v>
          </cell>
          <cell r="CI1119">
            <v>5564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15493.640000000001</v>
          </cell>
          <cell r="CZ1119">
            <v>19206.59</v>
          </cell>
          <cell r="DA1119">
            <v>22149.82</v>
          </cell>
        </row>
        <row r="1120">
          <cell r="A1120" t="str">
            <v>5420-STORMWATER UTILITY FUND</v>
          </cell>
          <cell r="B1120" t="str">
            <v>542X-STORMWATER FUND</v>
          </cell>
          <cell r="C1120" t="str">
            <v>03-ENTERPRISE</v>
          </cell>
          <cell r="D1120" t="str">
            <v>02-PHYSICAL ENVIRONMENT</v>
          </cell>
          <cell r="E1120" t="str">
            <v>09-ENGINEERING &amp; STORMWATER</v>
          </cell>
          <cell r="F1120" t="str">
            <v>5511-STORMWATER OPERATIONS</v>
          </cell>
          <cell r="G1120" t="str">
            <v>02-EXPENDITURES</v>
          </cell>
          <cell r="H1120" t="str">
            <v>02-EXPENDITURES</v>
          </cell>
          <cell r="I1120" t="str">
            <v>02-OPERATING EXPENDITURES</v>
          </cell>
          <cell r="J1120" t="str">
            <v>10-INSURANCE</v>
          </cell>
          <cell r="K1120">
            <v>1</v>
          </cell>
          <cell r="L1120" t="str">
            <v>54205511 045002</v>
          </cell>
          <cell r="M1120" t="str">
            <v>045002-LIABILITY INSURANCE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36388.54</v>
          </cell>
          <cell r="Z1120">
            <v>21939.59</v>
          </cell>
          <cell r="AA1120">
            <v>16310.44</v>
          </cell>
          <cell r="AB1120">
            <v>18520.52</v>
          </cell>
          <cell r="AC1120">
            <v>25036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4077.61</v>
          </cell>
          <cell r="BD1120">
            <v>0</v>
          </cell>
          <cell r="BE1120">
            <v>4077.61</v>
          </cell>
          <cell r="BF1120">
            <v>0</v>
          </cell>
          <cell r="BG1120">
            <v>0</v>
          </cell>
          <cell r="BH1120">
            <v>4077.61</v>
          </cell>
          <cell r="BI1120">
            <v>0</v>
          </cell>
          <cell r="BJ1120">
            <v>0</v>
          </cell>
          <cell r="BK1120">
            <v>4077.61</v>
          </cell>
          <cell r="BL1120">
            <v>0</v>
          </cell>
          <cell r="BM1120">
            <v>0</v>
          </cell>
          <cell r="BN1120">
            <v>0</v>
          </cell>
          <cell r="BO1120">
            <v>4630.13</v>
          </cell>
          <cell r="BP1120">
            <v>0</v>
          </cell>
          <cell r="BQ1120">
            <v>4630.13</v>
          </cell>
          <cell r="BR1120">
            <v>0</v>
          </cell>
          <cell r="BS1120">
            <v>0</v>
          </cell>
          <cell r="BT1120">
            <v>4630.13</v>
          </cell>
          <cell r="BU1120">
            <v>0</v>
          </cell>
          <cell r="BV1120">
            <v>0</v>
          </cell>
          <cell r="BW1120">
            <v>4630.13</v>
          </cell>
          <cell r="BX1120">
            <v>0</v>
          </cell>
          <cell r="BY1120">
            <v>0</v>
          </cell>
          <cell r="BZ1120">
            <v>0</v>
          </cell>
          <cell r="CA1120">
            <v>6112.66</v>
          </cell>
          <cell r="CB1120">
            <v>0</v>
          </cell>
          <cell r="CC1120">
            <v>6113</v>
          </cell>
          <cell r="CD1120">
            <v>0</v>
          </cell>
          <cell r="CE1120">
            <v>120.54000000000087</v>
          </cell>
          <cell r="CF1120">
            <v>6113</v>
          </cell>
          <cell r="CG1120">
            <v>0</v>
          </cell>
          <cell r="CH1120">
            <v>0</v>
          </cell>
          <cell r="CI1120">
            <v>6113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16310.44</v>
          </cell>
          <cell r="CZ1120">
            <v>18520.52</v>
          </cell>
          <cell r="DA1120">
            <v>24572.2</v>
          </cell>
        </row>
        <row r="1121">
          <cell r="A1121" t="str">
            <v>5420-STORMWATER UTILITY FUND</v>
          </cell>
          <cell r="B1121" t="str">
            <v>542X-STORMWATER FUND</v>
          </cell>
          <cell r="C1121" t="str">
            <v>03-ENTERPRISE</v>
          </cell>
          <cell r="D1121" t="str">
            <v>02-PHYSICAL ENVIRONMENT</v>
          </cell>
          <cell r="E1121" t="str">
            <v>09-ENGINEERING &amp; STORMWATER</v>
          </cell>
          <cell r="F1121" t="str">
            <v>5511-STORMWATER OPERATIONS</v>
          </cell>
          <cell r="G1121" t="str">
            <v>02-EXPENDITURES</v>
          </cell>
          <cell r="H1121" t="str">
            <v>02-EXPENDITURES</v>
          </cell>
          <cell r="I1121" t="str">
            <v>02-OPERATING EXPENDITURES</v>
          </cell>
          <cell r="J1121" t="str">
            <v>10-INSURANCE</v>
          </cell>
          <cell r="K1121">
            <v>1</v>
          </cell>
          <cell r="L1121" t="str">
            <v>54205511 045003</v>
          </cell>
          <cell r="M1121" t="str">
            <v>045003-AUTOMOBILE INSURANCE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4226.7</v>
          </cell>
          <cell r="Z1121">
            <v>4413.53</v>
          </cell>
          <cell r="AA1121">
            <v>4286.6499999999996</v>
          </cell>
          <cell r="AB1121">
            <v>7477.2800000000007</v>
          </cell>
          <cell r="AC1121">
            <v>7611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1023.68</v>
          </cell>
          <cell r="BD1121">
            <v>0</v>
          </cell>
          <cell r="BE1121">
            <v>1066.0999999999999</v>
          </cell>
          <cell r="BF1121">
            <v>0</v>
          </cell>
          <cell r="BG1121">
            <v>0</v>
          </cell>
          <cell r="BH1121">
            <v>1080.5899999999999</v>
          </cell>
          <cell r="BI1121">
            <v>0</v>
          </cell>
          <cell r="BJ1121">
            <v>0</v>
          </cell>
          <cell r="BK1121">
            <v>1116.28</v>
          </cell>
          <cell r="BL1121">
            <v>0</v>
          </cell>
          <cell r="BM1121">
            <v>0</v>
          </cell>
          <cell r="BN1121">
            <v>0</v>
          </cell>
          <cell r="BO1121">
            <v>1844.32</v>
          </cell>
          <cell r="BP1121">
            <v>0</v>
          </cell>
          <cell r="BQ1121">
            <v>1852.94</v>
          </cell>
          <cell r="BR1121">
            <v>0</v>
          </cell>
          <cell r="BS1121">
            <v>0</v>
          </cell>
          <cell r="BT1121">
            <v>1885.92</v>
          </cell>
          <cell r="BU1121">
            <v>0</v>
          </cell>
          <cell r="BV1121">
            <v>0</v>
          </cell>
          <cell r="BW1121">
            <v>1894.1</v>
          </cell>
          <cell r="BX1121">
            <v>0</v>
          </cell>
          <cell r="BY1121">
            <v>0</v>
          </cell>
          <cell r="BZ1121">
            <v>0</v>
          </cell>
          <cell r="CA1121">
            <v>1630.33</v>
          </cell>
          <cell r="CB1121">
            <v>0</v>
          </cell>
          <cell r="CC1121">
            <v>1644</v>
          </cell>
          <cell r="CD1121">
            <v>0</v>
          </cell>
          <cell r="CE1121">
            <v>0</v>
          </cell>
          <cell r="CF1121">
            <v>1895</v>
          </cell>
          <cell r="CG1121">
            <v>0</v>
          </cell>
          <cell r="CH1121">
            <v>0</v>
          </cell>
          <cell r="CI1121">
            <v>1852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4286.6499999999996</v>
          </cell>
          <cell r="CZ1121">
            <v>7477.2800000000007</v>
          </cell>
          <cell r="DA1121">
            <v>7021.33</v>
          </cell>
        </row>
        <row r="1122">
          <cell r="A1122" t="str">
            <v>5420-STORMWATER UTILITY FUND</v>
          </cell>
          <cell r="B1122" t="str">
            <v>542X-STORMWATER FUND</v>
          </cell>
          <cell r="C1122" t="str">
            <v>03-ENTERPRISE</v>
          </cell>
          <cell r="D1122" t="str">
            <v>02-PHYSICAL ENVIRONMENT</v>
          </cell>
          <cell r="E1122" t="str">
            <v>09-ENGINEERING &amp; STORMWATER</v>
          </cell>
          <cell r="F1122" t="str">
            <v>5511-STORMWATER OPERATIONS</v>
          </cell>
          <cell r="G1122" t="str">
            <v>02-EXPENDITURES</v>
          </cell>
          <cell r="H1122" t="str">
            <v>02-EXPENDITURES</v>
          </cell>
          <cell r="I1122" t="str">
            <v>02-OPERATING EXPENDITURES</v>
          </cell>
          <cell r="J1122" t="str">
            <v>09-OTHER OPERATING EXPENDITURES</v>
          </cell>
          <cell r="K1122">
            <v>1</v>
          </cell>
          <cell r="L1122" t="str">
            <v>54205511 046000</v>
          </cell>
          <cell r="M1122" t="str">
            <v>046000-REPAIR AND MAINTENANCE SVCS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1137.4000000000001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</row>
        <row r="1123">
          <cell r="A1123" t="str">
            <v>5420-STORMWATER UTILITY FUND</v>
          </cell>
          <cell r="B1123" t="str">
            <v>542X-STORMWATER FUND</v>
          </cell>
          <cell r="C1123" t="str">
            <v>03-ENTERPRISE</v>
          </cell>
          <cell r="D1123" t="str">
            <v>02-PHYSICAL ENVIRONMENT</v>
          </cell>
          <cell r="E1123" t="str">
            <v>09-ENGINEERING &amp; STORMWATER</v>
          </cell>
          <cell r="F1123" t="str">
            <v>5511-STORMWATER OPERATIONS</v>
          </cell>
          <cell r="G1123" t="str">
            <v>02-EXPENDITURES</v>
          </cell>
          <cell r="H1123" t="str">
            <v>02-EXPENDITURES</v>
          </cell>
          <cell r="I1123" t="str">
            <v>02-OPERATING EXPENDITURES</v>
          </cell>
          <cell r="J1123" t="str">
            <v>09-OTHER OPERATING EXPENDITURES</v>
          </cell>
          <cell r="K1123">
            <v>1</v>
          </cell>
          <cell r="L1123" t="str">
            <v>54205511 046100</v>
          </cell>
          <cell r="M1123" t="str">
            <v>046100-FLEET MAINTENANCE ALLOCATION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199617.96</v>
          </cell>
          <cell r="AA1123">
            <v>199617.96</v>
          </cell>
          <cell r="AB1123">
            <v>345849.12000000005</v>
          </cell>
          <cell r="AC1123">
            <v>335997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16634.830000000002</v>
          </cell>
          <cell r="BD1123">
            <v>16634.830000000002</v>
          </cell>
          <cell r="BE1123">
            <v>16634.830000000002</v>
          </cell>
          <cell r="BF1123">
            <v>16634.830000000002</v>
          </cell>
          <cell r="BG1123">
            <v>16634.830000000002</v>
          </cell>
          <cell r="BH1123">
            <v>16634.830000000002</v>
          </cell>
          <cell r="BI1123">
            <v>16634.830000000002</v>
          </cell>
          <cell r="BJ1123">
            <v>16634.830000000002</v>
          </cell>
          <cell r="BK1123">
            <v>16634.830000000002</v>
          </cell>
          <cell r="BL1123">
            <v>16634.830000000002</v>
          </cell>
          <cell r="BM1123">
            <v>16634.830000000002</v>
          </cell>
          <cell r="BN1123">
            <v>16634.830000000002</v>
          </cell>
          <cell r="BO1123">
            <v>28820.76</v>
          </cell>
          <cell r="BP1123">
            <v>28820.76</v>
          </cell>
          <cell r="BQ1123">
            <v>28820.76</v>
          </cell>
          <cell r="BR1123">
            <v>28820.76</v>
          </cell>
          <cell r="BS1123">
            <v>28820.76</v>
          </cell>
          <cell r="BT1123">
            <v>28820.76</v>
          </cell>
          <cell r="BU1123">
            <v>28820.76</v>
          </cell>
          <cell r="BV1123">
            <v>28820.76</v>
          </cell>
          <cell r="BW1123">
            <v>28820.76</v>
          </cell>
          <cell r="BX1123">
            <v>28820.76</v>
          </cell>
          <cell r="BY1123">
            <v>28820.76</v>
          </cell>
          <cell r="BZ1123">
            <v>28820.76</v>
          </cell>
          <cell r="CA1123">
            <v>27999.75</v>
          </cell>
          <cell r="CB1123">
            <v>27999.75</v>
          </cell>
          <cell r="CC1123">
            <v>27999.75</v>
          </cell>
          <cell r="CD1123">
            <v>27999.75</v>
          </cell>
          <cell r="CE1123">
            <v>27999.75</v>
          </cell>
          <cell r="CF1123">
            <v>27999.75</v>
          </cell>
          <cell r="CG1123">
            <v>27999.75</v>
          </cell>
          <cell r="CH1123">
            <v>27999.75</v>
          </cell>
          <cell r="CI1123">
            <v>27999.75</v>
          </cell>
          <cell r="CJ1123">
            <v>27999.75</v>
          </cell>
          <cell r="CK1123">
            <v>27999.75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199617.96000000008</v>
          </cell>
          <cell r="CZ1123">
            <v>345849.12000000005</v>
          </cell>
          <cell r="DA1123">
            <v>307997.25</v>
          </cell>
        </row>
        <row r="1124">
          <cell r="A1124" t="str">
            <v>5420-STORMWATER UTILITY FUND</v>
          </cell>
          <cell r="B1124" t="str">
            <v>542X-STORMWATER FUND</v>
          </cell>
          <cell r="C1124" t="str">
            <v>03-ENTERPRISE</v>
          </cell>
          <cell r="D1124" t="str">
            <v>02-PHYSICAL ENVIRONMENT</v>
          </cell>
          <cell r="E1124" t="str">
            <v>09-ENGINEERING &amp; STORMWATER</v>
          </cell>
          <cell r="F1124" t="str">
            <v>5511-STORMWATER OPERATIONS</v>
          </cell>
          <cell r="G1124" t="str">
            <v>02-EXPENDITURES</v>
          </cell>
          <cell r="H1124" t="str">
            <v>02-EXPENDITURES</v>
          </cell>
          <cell r="I1124" t="str">
            <v>02-OPERATING EXPENDITURES</v>
          </cell>
          <cell r="J1124" t="str">
            <v>09-OTHER OPERATING EXPENDITURES</v>
          </cell>
          <cell r="K1124">
            <v>1</v>
          </cell>
          <cell r="L1124" t="str">
            <v>54205511 052000</v>
          </cell>
          <cell r="M1124" t="str">
            <v>052000-OPERATING SUPP&amp;EQUIPUNDER$5K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8725.2000000000007</v>
          </cell>
          <cell r="Z1124">
            <v>741.38</v>
          </cell>
          <cell r="AA1124">
            <v>580.94000000000005</v>
          </cell>
          <cell r="AB1124">
            <v>50.529999999999994</v>
          </cell>
          <cell r="AC1124">
            <v>2800</v>
          </cell>
          <cell r="AD1124">
            <v>300</v>
          </cell>
          <cell r="AE1124">
            <v>306</v>
          </cell>
          <cell r="AF1124">
            <v>312.12</v>
          </cell>
          <cell r="AG1124">
            <v>318.36240000000004</v>
          </cell>
          <cell r="AH1124">
            <v>324.72964800000005</v>
          </cell>
          <cell r="AI1124">
            <v>331.22424096000009</v>
          </cell>
          <cell r="AJ1124">
            <v>337.84872577920009</v>
          </cell>
          <cell r="AK1124">
            <v>344.60570029478413</v>
          </cell>
          <cell r="AL1124">
            <v>351.49781430067981</v>
          </cell>
          <cell r="AM1124">
            <v>358.52777058669341</v>
          </cell>
          <cell r="AN1124">
            <v>365.69832599842726</v>
          </cell>
          <cell r="AO1124">
            <v>373.01229251839584</v>
          </cell>
          <cell r="AP1124">
            <v>380.47253836876376</v>
          </cell>
          <cell r="AQ1124">
            <v>388.08198913613904</v>
          </cell>
          <cell r="AR1124">
            <v>395.84362891886184</v>
          </cell>
          <cell r="AS1124">
            <v>403.76050149723909</v>
          </cell>
          <cell r="AT1124">
            <v>411.83571152718389</v>
          </cell>
          <cell r="AU1124">
            <v>420.07242575772756</v>
          </cell>
          <cell r="AV1124">
            <v>428.47387427288214</v>
          </cell>
          <cell r="AW1124">
            <v>437.04335175833978</v>
          </cell>
          <cell r="AX1124">
            <v>445.78421879350657</v>
          </cell>
          <cell r="AY1124">
            <v>454.69990316937668</v>
          </cell>
          <cell r="AZ1124">
            <v>463.7939012327642</v>
          </cell>
          <cell r="BA1124">
            <v>473.0697792574195</v>
          </cell>
          <cell r="BB1124">
            <v>482.53117484256791</v>
          </cell>
          <cell r="BC1124">
            <v>72.84</v>
          </cell>
          <cell r="BD1124">
            <v>0</v>
          </cell>
          <cell r="BE1124">
            <v>3.3</v>
          </cell>
          <cell r="BF1124">
            <v>482.32</v>
          </cell>
          <cell r="BG1124">
            <v>1.31</v>
          </cell>
          <cell r="BH1124">
            <v>8.74</v>
          </cell>
          <cell r="BI1124">
            <v>3.83</v>
          </cell>
          <cell r="BJ1124">
            <v>0.46</v>
          </cell>
          <cell r="BK1124">
            <v>0</v>
          </cell>
          <cell r="BL1124">
            <v>4.08</v>
          </cell>
          <cell r="BM1124">
            <v>3.14</v>
          </cell>
          <cell r="BN1124">
            <v>0.92</v>
          </cell>
          <cell r="BO1124">
            <v>0.46</v>
          </cell>
          <cell r="BP1124">
            <v>33.35</v>
          </cell>
          <cell r="BQ1124">
            <v>0.46</v>
          </cell>
          <cell r="BR1124">
            <v>0.23</v>
          </cell>
          <cell r="BS1124">
            <v>0.48</v>
          </cell>
          <cell r="BT1124">
            <v>0</v>
          </cell>
          <cell r="BU1124">
            <v>7.0000000000000007E-2</v>
          </cell>
          <cell r="BV1124">
            <v>0</v>
          </cell>
          <cell r="BW1124">
            <v>9.8000000000000007</v>
          </cell>
          <cell r="BX1124">
            <v>0</v>
          </cell>
          <cell r="BY1124">
            <v>1.65</v>
          </cell>
          <cell r="BZ1124">
            <v>4.03</v>
          </cell>
          <cell r="CA1124">
            <v>1.47</v>
          </cell>
          <cell r="CB1124">
            <v>0</v>
          </cell>
          <cell r="CC1124">
            <v>0</v>
          </cell>
          <cell r="CD1124">
            <v>0</v>
          </cell>
          <cell r="CE1124">
            <v>250</v>
          </cell>
          <cell r="CF1124">
            <v>0</v>
          </cell>
          <cell r="CG1124">
            <v>0</v>
          </cell>
          <cell r="CH1124">
            <v>0</v>
          </cell>
          <cell r="CI1124">
            <v>660.88</v>
          </cell>
          <cell r="CJ1124">
            <v>562.2399999999999</v>
          </cell>
          <cell r="CK1124">
            <v>496.42000000000007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580.94000000000005</v>
          </cell>
          <cell r="CZ1124">
            <v>50.529999999999994</v>
          </cell>
          <cell r="DA1124">
            <v>1971.01</v>
          </cell>
        </row>
        <row r="1125">
          <cell r="A1125" t="str">
            <v>5420-STORMWATER UTILITY FUND</v>
          </cell>
          <cell r="B1125" t="str">
            <v>542X-STORMWATER FUND</v>
          </cell>
          <cell r="C1125" t="str">
            <v>03-ENTERPRISE</v>
          </cell>
          <cell r="D1125" t="str">
            <v>02-PHYSICAL ENVIRONMENT</v>
          </cell>
          <cell r="E1125" t="str">
            <v>09-ENGINEERING &amp; STORMWATER</v>
          </cell>
          <cell r="F1125" t="str">
            <v>5511-STORMWATER OPERATIONS</v>
          </cell>
          <cell r="G1125" t="str">
            <v>02-EXPENDITURES</v>
          </cell>
          <cell r="H1125" t="str">
            <v>02-EXPENDITURES</v>
          </cell>
          <cell r="I1125" t="str">
            <v>02-OPERATING EXPENDITURES</v>
          </cell>
          <cell r="J1125" t="str">
            <v>11-FUEL, CHEMICALS, ROAD, STREET LIGHTS EXPENSES</v>
          </cell>
          <cell r="K1125">
            <v>1</v>
          </cell>
          <cell r="L1125" t="str">
            <v>54205511 052005</v>
          </cell>
          <cell r="M1125" t="str">
            <v>052005-FUEL CHARGE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25002.080000000002</v>
          </cell>
          <cell r="Z1125">
            <v>25217.599999999999</v>
          </cell>
          <cell r="AA1125">
            <v>30526.35</v>
          </cell>
          <cell r="AB1125">
            <v>37417.569999999992</v>
          </cell>
          <cell r="AC1125">
            <v>21500</v>
          </cell>
          <cell r="AD1125">
            <v>36600</v>
          </cell>
          <cell r="AE1125">
            <v>38430</v>
          </cell>
          <cell r="AF1125">
            <v>40351.5</v>
          </cell>
          <cell r="AG1125">
            <v>42369.075000000004</v>
          </cell>
          <cell r="AH1125">
            <v>44487.528750000005</v>
          </cell>
          <cell r="AI1125">
            <v>46711.905187500008</v>
          </cell>
          <cell r="AJ1125">
            <v>49047.500446875012</v>
          </cell>
          <cell r="AK1125">
            <v>51499.875469218765</v>
          </cell>
          <cell r="AL1125">
            <v>54074.869242679706</v>
          </cell>
          <cell r="AM1125">
            <v>56778.612704813691</v>
          </cell>
          <cell r="AN1125">
            <v>59617.543340054377</v>
          </cell>
          <cell r="AO1125">
            <v>62598.420507057097</v>
          </cell>
          <cell r="AP1125">
            <v>65728.341532409948</v>
          </cell>
          <cell r="AQ1125">
            <v>69014.758609030454</v>
          </cell>
          <cell r="AR1125">
            <v>72465.496539481974</v>
          </cell>
          <cell r="AS1125">
            <v>76088.771366456072</v>
          </cell>
          <cell r="AT1125">
            <v>79893.209934778875</v>
          </cell>
          <cell r="AU1125">
            <v>83887.870431517818</v>
          </cell>
          <cell r="AV1125">
            <v>88082.263953093716</v>
          </cell>
          <cell r="AW1125">
            <v>92486.377150748405</v>
          </cell>
          <cell r="AX1125">
            <v>97110.696008285828</v>
          </cell>
          <cell r="AY1125">
            <v>101966.23080870013</v>
          </cell>
          <cell r="AZ1125">
            <v>107064.54234913514</v>
          </cell>
          <cell r="BA1125">
            <v>112417.7694665919</v>
          </cell>
          <cell r="BB1125">
            <v>118038.6579399215</v>
          </cell>
          <cell r="BC1125">
            <v>1695.07</v>
          </cell>
          <cell r="BD1125">
            <v>3785.65</v>
          </cell>
          <cell r="BE1125">
            <v>1754.26</v>
          </cell>
          <cell r="BF1125">
            <v>2696.45</v>
          </cell>
          <cell r="BG1125">
            <v>2394.1999999999998</v>
          </cell>
          <cell r="BH1125">
            <v>2719.4</v>
          </cell>
          <cell r="BI1125">
            <v>2404.84</v>
          </cell>
          <cell r="BJ1125">
            <v>2649.18</v>
          </cell>
          <cell r="BK1125">
            <v>2052.2800000000002</v>
          </cell>
          <cell r="BL1125">
            <v>3094.18</v>
          </cell>
          <cell r="BM1125">
            <v>2515.1999999999998</v>
          </cell>
          <cell r="BN1125">
            <v>2765.64</v>
          </cell>
          <cell r="BO1125">
            <v>2110.5100000000002</v>
          </cell>
          <cell r="BP1125">
            <v>4496.33</v>
          </cell>
          <cell r="BQ1125">
            <v>2213.25</v>
          </cell>
          <cell r="BR1125">
            <v>2663.23</v>
          </cell>
          <cell r="BS1125">
            <v>3950.56</v>
          </cell>
          <cell r="BT1125">
            <v>2883.99</v>
          </cell>
          <cell r="BU1125">
            <v>3481.12</v>
          </cell>
          <cell r="BV1125">
            <v>2076.0500000000002</v>
          </cell>
          <cell r="BW1125">
            <v>2424.83</v>
          </cell>
          <cell r="BX1125">
            <v>6111.46</v>
          </cell>
          <cell r="BY1125">
            <v>2747.79</v>
          </cell>
          <cell r="BZ1125">
            <v>2258.4499999999998</v>
          </cell>
          <cell r="CA1125">
            <v>1746.66</v>
          </cell>
          <cell r="CB1125">
            <v>2734.1500000000005</v>
          </cell>
          <cell r="CC1125">
            <v>3069.29</v>
          </cell>
          <cell r="CD1125">
            <v>1054.4699999999993</v>
          </cell>
          <cell r="CE1125">
            <v>1677.8700000000008</v>
          </cell>
          <cell r="CF1125">
            <v>1786.5100000000002</v>
          </cell>
          <cell r="CG1125">
            <v>1517.0999999999985</v>
          </cell>
          <cell r="CH1125">
            <v>1086.5200000000004</v>
          </cell>
          <cell r="CI1125">
            <v>2241.4000000000015</v>
          </cell>
          <cell r="CJ1125">
            <v>1748.7099999999991</v>
          </cell>
          <cell r="CK1125">
            <v>2058.6899999999987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30526.350000000002</v>
          </cell>
          <cell r="CZ1125">
            <v>37417.569999999992</v>
          </cell>
          <cell r="DA1125">
            <v>20721.37</v>
          </cell>
        </row>
        <row r="1126">
          <cell r="A1126" t="str">
            <v>5420-STORMWATER UTILITY FUND</v>
          </cell>
          <cell r="B1126" t="str">
            <v>542X-STORMWATER FUND</v>
          </cell>
          <cell r="C1126" t="str">
            <v>03-ENTERPRISE</v>
          </cell>
          <cell r="D1126" t="str">
            <v>02-PHYSICAL ENVIRONMENT</v>
          </cell>
          <cell r="E1126" t="str">
            <v>09-ENGINEERING &amp; STORMWATER</v>
          </cell>
          <cell r="F1126" t="str">
            <v>5511-STORMWATER OPERATIONS</v>
          </cell>
          <cell r="G1126" t="str">
            <v>02-EXPENDITURES</v>
          </cell>
          <cell r="H1126" t="str">
            <v>02-EXPENDITURES</v>
          </cell>
          <cell r="I1126" t="str">
            <v>03-CAPITAL OUTLAY</v>
          </cell>
          <cell r="J1126" t="str">
            <v>13-CAPITAL OUTLAY</v>
          </cell>
          <cell r="K1126">
            <v>1</v>
          </cell>
          <cell r="L1126" t="str">
            <v>54205511 063000</v>
          </cell>
          <cell r="M1126" t="str">
            <v>063000-IMPROVEMENTS OTHTHAN BUIDLIN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2082216.26</v>
          </cell>
          <cell r="Z1126">
            <v>2041750.5</v>
          </cell>
          <cell r="AA1126">
            <v>2079654.5699999998</v>
          </cell>
          <cell r="AB1126">
            <v>2214914.09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48131.880000000005</v>
          </cell>
          <cell r="BD1126">
            <v>119820.48</v>
          </cell>
          <cell r="BE1126">
            <v>50367.839999999997</v>
          </cell>
          <cell r="BF1126">
            <v>99767.78</v>
          </cell>
          <cell r="BG1126">
            <v>177504.52</v>
          </cell>
          <cell r="BH1126">
            <v>67484.34</v>
          </cell>
          <cell r="BI1126">
            <v>171672.82</v>
          </cell>
          <cell r="BJ1126">
            <v>105663.34</v>
          </cell>
          <cell r="BK1126">
            <v>103321.62</v>
          </cell>
          <cell r="BL1126">
            <v>75094.490000000005</v>
          </cell>
          <cell r="BM1126">
            <v>112899.94000000002</v>
          </cell>
          <cell r="BN1126">
            <v>947925.52</v>
          </cell>
          <cell r="BO1126">
            <v>52580.53</v>
          </cell>
          <cell r="BP1126">
            <v>215779.19</v>
          </cell>
          <cell r="BQ1126">
            <v>66424.17</v>
          </cell>
          <cell r="BR1126">
            <v>56033.65</v>
          </cell>
          <cell r="BS1126">
            <v>48849.36</v>
          </cell>
          <cell r="BT1126">
            <v>106372.76</v>
          </cell>
          <cell r="BU1126">
            <v>81010.570000000007</v>
          </cell>
          <cell r="BV1126">
            <v>95217.31</v>
          </cell>
          <cell r="BW1126">
            <v>94120.86</v>
          </cell>
          <cell r="BX1126">
            <v>227985.50000000003</v>
          </cell>
          <cell r="BY1126">
            <v>123460.14000000001</v>
          </cell>
          <cell r="BZ1126">
            <v>1047080.0499999999</v>
          </cell>
          <cell r="CA1126">
            <v>464</v>
          </cell>
          <cell r="CB1126">
            <v>1748.6399999999999</v>
          </cell>
          <cell r="CC1126">
            <v>-2212.64</v>
          </cell>
          <cell r="CD1126">
            <v>300</v>
          </cell>
          <cell r="CE1126">
            <v>-300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2079654.5699999998</v>
          </cell>
          <cell r="CZ1126">
            <v>2214914.09</v>
          </cell>
          <cell r="DA1126">
            <v>0</v>
          </cell>
        </row>
        <row r="1127">
          <cell r="A1127" t="str">
            <v>5420-STORMWATER UTILITY FUND</v>
          </cell>
          <cell r="B1127" t="str">
            <v>542X-STORMWATER FUND</v>
          </cell>
          <cell r="C1127" t="str">
            <v>03-ENTERPRISE</v>
          </cell>
          <cell r="D1127" t="str">
            <v>02-PHYSICAL ENVIRONMENT</v>
          </cell>
          <cell r="E1127" t="str">
            <v>09-ENGINEERING &amp; STORMWATER</v>
          </cell>
          <cell r="F1127" t="str">
            <v>5511-STORMWATER OPERATIONS</v>
          </cell>
          <cell r="G1127" t="str">
            <v>02-EXPENDITURES</v>
          </cell>
          <cell r="H1127" t="str">
            <v>02-EXPENDITURES</v>
          </cell>
          <cell r="I1127" t="str">
            <v>03-CAPITAL OUTLAY</v>
          </cell>
          <cell r="J1127" t="str">
            <v>13-CAPITAL OUTLAY</v>
          </cell>
          <cell r="K1127">
            <v>1</v>
          </cell>
          <cell r="L1127" t="str">
            <v>54205511 064000</v>
          </cell>
          <cell r="M1127" t="str">
            <v>064000-MACHINERY &amp; EQUIPMENT OVER $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6595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6595</v>
          </cell>
          <cell r="BP1127">
            <v>0</v>
          </cell>
          <cell r="BQ1127">
            <v>160</v>
          </cell>
          <cell r="BR1127">
            <v>-160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6595</v>
          </cell>
          <cell r="DA1127">
            <v>0</v>
          </cell>
        </row>
        <row r="1128">
          <cell r="A1128" t="str">
            <v>5420-STORMWATER UTILITY FUND</v>
          </cell>
          <cell r="B1128" t="str">
            <v>542X-STORMWATER FUND</v>
          </cell>
          <cell r="C1128" t="str">
            <v>03-ENTERPRISE</v>
          </cell>
          <cell r="D1128" t="str">
            <v>02-PHYSICAL ENVIRONMENT</v>
          </cell>
          <cell r="E1128" t="str">
            <v>09-ENGINEERING &amp; STORMWATER</v>
          </cell>
          <cell r="F1128" t="str">
            <v>5511-STORMWATER OPERATIONS</v>
          </cell>
          <cell r="G1128" t="str">
            <v>02-EXPENDITURES</v>
          </cell>
          <cell r="H1128" t="str">
            <v>02-EXPENDITURES</v>
          </cell>
          <cell r="I1128" t="str">
            <v>06-TRANSFERS-OUT TO OTHER FUNDS</v>
          </cell>
          <cell r="J1128" t="str">
            <v>16-TRANSFERS-OUT TO OTHER FUNDS</v>
          </cell>
          <cell r="K1128">
            <v>1</v>
          </cell>
          <cell r="L1128" t="str">
            <v>54205511 091501</v>
          </cell>
          <cell r="M1128" t="str">
            <v>091501-TRANSFER TO FLEET MANAGEMENT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106049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106049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106049</v>
          </cell>
          <cell r="DA1128">
            <v>0</v>
          </cell>
        </row>
        <row r="1129">
          <cell r="A1129" t="str">
            <v>5420-STORMWATER UTILITY FUND</v>
          </cell>
          <cell r="B1129" t="str">
            <v>542X-STORMWATER FUND</v>
          </cell>
          <cell r="C1129" t="str">
            <v>03-ENTERPRISE</v>
          </cell>
          <cell r="D1129" t="str">
            <v>07-OTHER</v>
          </cell>
          <cell r="E1129" t="str">
            <v>11-OTHER</v>
          </cell>
          <cell r="F1129" t="str">
            <v>9099-CAPITAL PROJECTS/NON-DEPARTMENTAL</v>
          </cell>
          <cell r="G1129" t="str">
            <v>02-EXPENDITURES</v>
          </cell>
          <cell r="H1129" t="str">
            <v>02-EXPENDITURES</v>
          </cell>
          <cell r="I1129" t="str">
            <v>02-OPERATING EXPENDITURES</v>
          </cell>
          <cell r="J1129" t="str">
            <v>09-OTHER OPERATING EXPENDITURES</v>
          </cell>
          <cell r="K1129">
            <v>1</v>
          </cell>
          <cell r="L1129" t="str">
            <v>54209099 049000</v>
          </cell>
          <cell r="M1129" t="str">
            <v>049000-OTHER CHARGES AND OBLIGATION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323362</v>
          </cell>
          <cell r="AD1129">
            <v>839715</v>
          </cell>
          <cell r="AE1129">
            <v>856509.3</v>
          </cell>
          <cell r="AF1129">
            <v>873639.48600000003</v>
          </cell>
          <cell r="AG1129">
            <v>891112.27572000003</v>
          </cell>
          <cell r="AH1129">
            <v>908934.5212344001</v>
          </cell>
          <cell r="AI1129">
            <v>927113.21165908815</v>
          </cell>
          <cell r="AJ1129">
            <v>945655.47589226998</v>
          </cell>
          <cell r="AK1129">
            <v>964568.58541011543</v>
          </cell>
          <cell r="AL1129">
            <v>983859.95711831772</v>
          </cell>
          <cell r="AM1129">
            <v>1003537.1562606841</v>
          </cell>
          <cell r="AN1129">
            <v>1023607.8993858978</v>
          </cell>
          <cell r="AO1129">
            <v>1044080.0573736158</v>
          </cell>
          <cell r="AP1129">
            <v>1064961.6585210881</v>
          </cell>
          <cell r="AQ1129">
            <v>1086260.8916915099</v>
          </cell>
          <cell r="AR1129">
            <v>1107986.1095253401</v>
          </cell>
          <cell r="AS1129">
            <v>1130145.8317158469</v>
          </cell>
          <cell r="AT1129">
            <v>1152748.7483501639</v>
          </cell>
          <cell r="AU1129">
            <v>1175803.7233171673</v>
          </cell>
          <cell r="AV1129">
            <v>1199319.7977835105</v>
          </cell>
          <cell r="AW1129">
            <v>1223306.1937391807</v>
          </cell>
          <cell r="AX1129">
            <v>1247772.3176139644</v>
          </cell>
          <cell r="AY1129">
            <v>1272727.7639662437</v>
          </cell>
          <cell r="AZ1129">
            <v>1298182.3192455687</v>
          </cell>
          <cell r="BA1129">
            <v>1324145.9656304801</v>
          </cell>
          <cell r="BB1129">
            <v>1350628.8849430897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23946.83</v>
          </cell>
          <cell r="CB1129">
            <v>23946.83</v>
          </cell>
          <cell r="CC1129">
            <v>59946.83</v>
          </cell>
          <cell r="CD1129">
            <v>23946.83</v>
          </cell>
          <cell r="CE1129">
            <v>23946.829999999987</v>
          </cell>
          <cell r="CF1129">
            <v>23946.830000000016</v>
          </cell>
          <cell r="CG1129">
            <v>23946.829999999987</v>
          </cell>
          <cell r="CH1129">
            <v>23946.830000000016</v>
          </cell>
          <cell r="CI1129">
            <v>23946.829999999987</v>
          </cell>
          <cell r="CJ1129">
            <v>23946.829999999987</v>
          </cell>
          <cell r="CK1129">
            <v>23946.830000000016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299415.13</v>
          </cell>
        </row>
        <row r="1130">
          <cell r="A1130" t="str">
            <v>5420-STORMWATER UTILITY FUND</v>
          </cell>
          <cell r="B1130" t="str">
            <v>542X-STORMWATER FUND</v>
          </cell>
          <cell r="C1130" t="str">
            <v>03-ENTERPRISE</v>
          </cell>
          <cell r="D1130" t="str">
            <v>07-OTHER</v>
          </cell>
          <cell r="E1130" t="str">
            <v>11-OTHER</v>
          </cell>
          <cell r="F1130" t="str">
            <v>9099-CAPITAL PROJECTS/NON-DEPARTMENTAL</v>
          </cell>
          <cell r="G1130" t="str">
            <v>02-EXPENDITURES</v>
          </cell>
          <cell r="H1130" t="str">
            <v>02-EXPENDITURES</v>
          </cell>
          <cell r="I1130" t="str">
            <v>04-DEBT EXPENSE</v>
          </cell>
          <cell r="J1130" t="str">
            <v>14-DEBT EXPENSE</v>
          </cell>
          <cell r="K1130">
            <v>1</v>
          </cell>
          <cell r="L1130" t="str">
            <v>54209099 071000</v>
          </cell>
          <cell r="M1130" t="str">
            <v>071000-PRINCIPAL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1045082</v>
          </cell>
          <cell r="AD1130">
            <v>1070427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106544.67</v>
          </cell>
          <cell r="BH1130">
            <v>52936.53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107894.73</v>
          </cell>
          <cell r="BN1130">
            <v>-267375.93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109261.89</v>
          </cell>
          <cell r="BT1130">
            <v>54611.79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110646.41</v>
          </cell>
          <cell r="BZ1130">
            <v>-274520.09000000003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112048.45</v>
          </cell>
          <cell r="CF1130">
            <v>56340.069999999992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-931613.13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-763224.61</v>
          </cell>
        </row>
        <row r="1131">
          <cell r="A1131" t="str">
            <v>5420-STORMWATER UTILITY FUND</v>
          </cell>
          <cell r="B1131" t="str">
            <v>542X-STORMWATER FUND</v>
          </cell>
          <cell r="C1131" t="str">
            <v>03-ENTERPRISE</v>
          </cell>
          <cell r="D1131" t="str">
            <v>07-OTHER</v>
          </cell>
          <cell r="E1131" t="str">
            <v>11-OTHER</v>
          </cell>
          <cell r="F1131" t="str">
            <v>9099-CAPITAL PROJECTS/NON-DEPARTMENTAL</v>
          </cell>
          <cell r="G1131" t="str">
            <v>02-EXPENDITURES</v>
          </cell>
          <cell r="H1131" t="str">
            <v>02-EXPENDITURES</v>
          </cell>
          <cell r="I1131" t="str">
            <v>04-DEBT EXPENSE</v>
          </cell>
          <cell r="J1131" t="str">
            <v>14-DEBT EXPENSE</v>
          </cell>
          <cell r="K1131">
            <v>1</v>
          </cell>
          <cell r="L1131" t="str">
            <v>54209099 072000</v>
          </cell>
          <cell r="M1131" t="str">
            <v>072000-INTEREST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299346.23</v>
          </cell>
          <cell r="AC1131">
            <v>310750</v>
          </cell>
          <cell r="AD1131">
            <v>284814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-14507.08</v>
          </cell>
          <cell r="BD1131">
            <v>0</v>
          </cell>
          <cell r="BE1131">
            <v>0</v>
          </cell>
          <cell r="BF1131">
            <v>0</v>
          </cell>
          <cell r="BG1131">
            <v>45040.26</v>
          </cell>
          <cell r="BH1131">
            <v>136269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43690.2</v>
          </cell>
          <cell r="BN1131">
            <v>110518.29</v>
          </cell>
          <cell r="BO1131">
            <v>-13684.5</v>
          </cell>
          <cell r="BP1131">
            <v>0</v>
          </cell>
          <cell r="BQ1131">
            <v>0</v>
          </cell>
          <cell r="BR1131">
            <v>0</v>
          </cell>
          <cell r="BS1131">
            <v>42323.040000000001</v>
          </cell>
          <cell r="BT1131">
            <v>126595.19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40938.519999999997</v>
          </cell>
          <cell r="BZ1131">
            <v>103173.98</v>
          </cell>
          <cell r="CA1131">
            <v>-12840.08</v>
          </cell>
          <cell r="CB1131">
            <v>0</v>
          </cell>
          <cell r="CC1131">
            <v>0</v>
          </cell>
          <cell r="CD1131">
            <v>0</v>
          </cell>
          <cell r="CE1131">
            <v>39536.480000000003</v>
          </cell>
          <cell r="CF1131">
            <v>116631.01000000001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38116.679999999993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321010.67</v>
          </cell>
          <cell r="CZ1131">
            <v>299346.23</v>
          </cell>
          <cell r="DA1131">
            <v>181444.09</v>
          </cell>
        </row>
        <row r="1132">
          <cell r="A1132" t="str">
            <v>5420-STORMWATER UTILITY FUND</v>
          </cell>
          <cell r="B1132" t="str">
            <v>542X-STORMWATER FUND</v>
          </cell>
          <cell r="C1132" t="str">
            <v>03-ENTERPRISE</v>
          </cell>
          <cell r="D1132" t="str">
            <v>07-OTHER</v>
          </cell>
          <cell r="E1132" t="str">
            <v>11-OTHER</v>
          </cell>
          <cell r="F1132" t="str">
            <v>9099-CAPITAL PROJECTS/NON-DEPARTMENTAL</v>
          </cell>
          <cell r="G1132" t="str">
            <v>02-EXPENDITURES</v>
          </cell>
          <cell r="H1132" t="str">
            <v>02-EXPENDITURES</v>
          </cell>
          <cell r="I1132" t="str">
            <v>06-TRANSFERS-OUT TO OTHER FUNDS</v>
          </cell>
          <cell r="J1132" t="str">
            <v>16C-TRANSFER-OUT FROM STORMWATER UTILITY FUND 5420 TO GENL FUND 1001</v>
          </cell>
          <cell r="K1132">
            <v>1</v>
          </cell>
          <cell r="L1132" t="str">
            <v>54209099 092001</v>
          </cell>
          <cell r="M1132" t="str">
            <v>092001-IN-LIEU-OF-TAX TRNSF TO GNL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83000</v>
          </cell>
          <cell r="AC1132">
            <v>91000</v>
          </cell>
          <cell r="AD1132">
            <v>95241</v>
          </cell>
          <cell r="AE1132">
            <v>98334.255169967102</v>
          </cell>
          <cell r="AF1132">
            <v>101507.78769819535</v>
          </cell>
          <cell r="AG1132">
            <v>104813.55262009146</v>
          </cell>
          <cell r="AH1132">
            <v>108259.87055027447</v>
          </cell>
          <cell r="AI1132">
            <v>111855.88699488391</v>
          </cell>
          <cell r="AJ1132">
            <v>115611.67953546371</v>
          </cell>
          <cell r="AK1132">
            <v>119538.38041753792</v>
          </cell>
          <cell r="AL1132">
            <v>123648.3168265266</v>
          </cell>
          <cell r="AM1132">
            <v>127955.17147485458</v>
          </cell>
          <cell r="AN1132">
            <v>132474.16651644144</v>
          </cell>
          <cell r="AO1132">
            <v>137222.27425589436</v>
          </cell>
          <cell r="AP1132">
            <v>142218.45863846981</v>
          </cell>
          <cell r="AQ1132">
            <v>147483.95210337063</v>
          </cell>
          <cell r="AR1132">
            <v>153042.57306885903</v>
          </cell>
          <cell r="AS1132">
            <v>158921.09010640203</v>
          </cell>
          <cell r="AT1132">
            <v>165149.63976804801</v>
          </cell>
          <cell r="AU1132">
            <v>171762.2060741914</v>
          </cell>
          <cell r="AV1132">
            <v>178797.17086821454</v>
          </cell>
          <cell r="AW1132">
            <v>186297.94562364856</v>
          </cell>
          <cell r="AX1132">
            <v>194313.69687544723</v>
          </cell>
          <cell r="AY1132">
            <v>202900.17927072325</v>
          </cell>
          <cell r="AZ1132">
            <v>212120.69233153833</v>
          </cell>
          <cell r="BA1132">
            <v>222047.17943406713</v>
          </cell>
          <cell r="BB1132">
            <v>232761.49028185944</v>
          </cell>
          <cell r="BC1132">
            <v>0</v>
          </cell>
          <cell r="BD1132">
            <v>79000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83000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91000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79000</v>
          </cell>
          <cell r="CZ1132">
            <v>83000</v>
          </cell>
          <cell r="DA1132">
            <v>91000</v>
          </cell>
        </row>
        <row r="1133">
          <cell r="A1133" t="str">
            <v>5422-STORMWATER CAPITAL PROJECTS FUND</v>
          </cell>
          <cell r="B1133" t="str">
            <v>542X-STORMWATER FUND</v>
          </cell>
          <cell r="C1133" t="str">
            <v>03-ENTERPRISE</v>
          </cell>
          <cell r="D1133" t="str">
            <v>02-PHYSICAL ENVIRONMENT</v>
          </cell>
          <cell r="E1133" t="str">
            <v>09-ENGINEERING &amp; STORMWATER</v>
          </cell>
          <cell r="F1133" t="str">
            <v>5509-ENGINEERING/STORMWATER</v>
          </cell>
          <cell r="G1133" t="str">
            <v>02-EXPENDITURES</v>
          </cell>
          <cell r="H1133" t="str">
            <v>02-EXPENDITURES</v>
          </cell>
          <cell r="I1133" t="str">
            <v>03-CAPITAL OUTLAY</v>
          </cell>
          <cell r="J1133" t="str">
            <v>13-CAPITAL OUTLAY</v>
          </cell>
          <cell r="K1133">
            <v>1</v>
          </cell>
          <cell r="L1133" t="str">
            <v>54225509 061000</v>
          </cell>
          <cell r="M1133" t="str">
            <v>061000-LAND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20000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18661.849999999999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18661.849999999999</v>
          </cell>
        </row>
        <row r="1134">
          <cell r="A1134" t="str">
            <v>5422-STORMWATER CAPITAL PROJECTS FUND</v>
          </cell>
          <cell r="B1134" t="str">
            <v>542X-STORMWATER FUND</v>
          </cell>
          <cell r="C1134" t="str">
            <v>03-ENTERPRISE</v>
          </cell>
          <cell r="D1134" t="str">
            <v>02-PHYSICAL ENVIRONMENT</v>
          </cell>
          <cell r="E1134" t="str">
            <v>09-ENGINEERING &amp; STORMWATER</v>
          </cell>
          <cell r="F1134" t="str">
            <v>5509-ENGINEERING/STORMWATER</v>
          </cell>
          <cell r="G1134" t="str">
            <v>02-EXPENDITURES</v>
          </cell>
          <cell r="H1134" t="str">
            <v>02-EXPENDITURES</v>
          </cell>
          <cell r="I1134" t="str">
            <v>03-CAPITAL OUTLAY</v>
          </cell>
          <cell r="J1134" t="str">
            <v>13-CAPITAL OUTLAY</v>
          </cell>
          <cell r="K1134">
            <v>1</v>
          </cell>
          <cell r="L1134" t="str">
            <v>54225509 063000</v>
          </cell>
          <cell r="M1134" t="str">
            <v>063000-IMPROVEMENTS OTHTHAN BUIDLIN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1056718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874.31999999999994</v>
          </cell>
          <cell r="CC1134">
            <v>116760.47</v>
          </cell>
          <cell r="CD1134">
            <v>122711.03</v>
          </cell>
          <cell r="CE1134">
            <v>182120.21999999997</v>
          </cell>
          <cell r="CF1134">
            <v>40486.400000000023</v>
          </cell>
          <cell r="CG1134">
            <v>53345.739999999991</v>
          </cell>
          <cell r="CH1134">
            <v>0</v>
          </cell>
          <cell r="CI1134">
            <v>182525.74000000005</v>
          </cell>
          <cell r="CJ1134">
            <v>180526.97000000009</v>
          </cell>
          <cell r="CK1134">
            <v>62451.139999999898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941802.03</v>
          </cell>
        </row>
        <row r="1135">
          <cell r="A1135" t="str">
            <v>5422-STORMWATER CAPITAL PROJECTS FUND</v>
          </cell>
          <cell r="B1135" t="str">
            <v>542X-STORMWATER FUND</v>
          </cell>
          <cell r="C1135" t="str">
            <v>03-ENTERPRISE</v>
          </cell>
          <cell r="D1135" t="str">
            <v>02-PHYSICAL ENVIRONMENT</v>
          </cell>
          <cell r="E1135" t="str">
            <v>09-ENGINEERING &amp; STORMWATER</v>
          </cell>
          <cell r="F1135" t="str">
            <v>5511-STORMWATER OPERATIONS</v>
          </cell>
          <cell r="G1135" t="str">
            <v>02-EXPENDITURES</v>
          </cell>
          <cell r="H1135" t="str">
            <v>02-EXPENDITURES</v>
          </cell>
          <cell r="I1135" t="str">
            <v>01-PERSONAL SERVICES</v>
          </cell>
          <cell r="J1135" t="str">
            <v>01-SALARIES AND WAGES</v>
          </cell>
          <cell r="K1135">
            <v>1</v>
          </cell>
          <cell r="L1135" t="str">
            <v>54225511 012000</v>
          </cell>
          <cell r="M1135" t="str">
            <v>012000-SALARIES AND WAGES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575642</v>
          </cell>
          <cell r="AD1135">
            <v>593093</v>
          </cell>
          <cell r="AE1135">
            <v>616816.72</v>
          </cell>
          <cell r="AF1135">
            <v>641489.38879999996</v>
          </cell>
          <cell r="AG1135">
            <v>667148.96435199992</v>
          </cell>
          <cell r="AH1135">
            <v>693834.92292607995</v>
          </cell>
          <cell r="AI1135">
            <v>721588.3198431232</v>
          </cell>
          <cell r="AJ1135">
            <v>750451.85263684811</v>
          </cell>
          <cell r="AK1135">
            <v>780469.92674232204</v>
          </cell>
          <cell r="AL1135">
            <v>811688.72381201491</v>
          </cell>
          <cell r="AM1135">
            <v>844156.27276449557</v>
          </cell>
          <cell r="AN1135">
            <v>877922.52367507538</v>
          </cell>
          <cell r="AO1135">
            <v>913039.42462207843</v>
          </cell>
          <cell r="AP1135">
            <v>949561.0016069616</v>
          </cell>
          <cell r="AQ1135">
            <v>987543.44167124014</v>
          </cell>
          <cell r="AR1135">
            <v>1027045.1793380898</v>
          </cell>
          <cell r="AS1135">
            <v>1068126.9865116135</v>
          </cell>
          <cell r="AT1135">
            <v>1110852.0659720781</v>
          </cell>
          <cell r="AU1135">
            <v>1155286.1486109614</v>
          </cell>
          <cell r="AV1135">
            <v>1201497.5945553998</v>
          </cell>
          <cell r="AW1135">
            <v>1249557.498337616</v>
          </cell>
          <cell r="AX1135">
            <v>1299539.7982711208</v>
          </cell>
          <cell r="AY1135">
            <v>1351521.3902019656</v>
          </cell>
          <cell r="AZ1135">
            <v>1405582.2458100442</v>
          </cell>
          <cell r="BA1135">
            <v>1461805.535642446</v>
          </cell>
          <cell r="BB1135">
            <v>1520277.7570681439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44351.19</v>
          </cell>
          <cell r="CB1135">
            <v>42957.790000000008</v>
          </cell>
          <cell r="CC1135">
            <v>42601.249999999985</v>
          </cell>
          <cell r="CD1135">
            <v>41600.719999999987</v>
          </cell>
          <cell r="CE1135">
            <v>36481.090000000026</v>
          </cell>
          <cell r="CF1135">
            <v>41827.339999999997</v>
          </cell>
          <cell r="CG1135">
            <v>38631.869999999995</v>
          </cell>
          <cell r="CH1135">
            <v>56685.450000000012</v>
          </cell>
          <cell r="CI1135">
            <v>38511.549999999988</v>
          </cell>
          <cell r="CJ1135">
            <v>40668.800000000047</v>
          </cell>
          <cell r="CK1135">
            <v>45015.869999999995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469332.92000000004</v>
          </cell>
        </row>
        <row r="1136">
          <cell r="A1136" t="str">
            <v>5422-STORMWATER CAPITAL PROJECTS FUND</v>
          </cell>
          <cell r="B1136" t="str">
            <v>542X-STORMWATER FUND</v>
          </cell>
          <cell r="C1136" t="str">
            <v>03-ENTERPRISE</v>
          </cell>
          <cell r="D1136" t="str">
            <v>02-PHYSICAL ENVIRONMENT</v>
          </cell>
          <cell r="E1136" t="str">
            <v>09-ENGINEERING &amp; STORMWATER</v>
          </cell>
          <cell r="F1136" t="str">
            <v>5511-STORMWATER OPERATIONS</v>
          </cell>
          <cell r="G1136" t="str">
            <v>02-EXPENDITURES</v>
          </cell>
          <cell r="H1136" t="str">
            <v>02-EXPENDITURES</v>
          </cell>
          <cell r="I1136" t="str">
            <v>01-PERSONAL SERVICES</v>
          </cell>
          <cell r="J1136" t="str">
            <v>02-OTHER BENEFITS</v>
          </cell>
          <cell r="K1136">
            <v>1</v>
          </cell>
          <cell r="L1136" t="str">
            <v>54225511 012010</v>
          </cell>
          <cell r="M1136" t="str">
            <v>012010-CAR/CELL ALLOWANCE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2000</v>
          </cell>
          <cell r="AD1136">
            <v>2360</v>
          </cell>
          <cell r="AE1136">
            <v>2454.4</v>
          </cell>
          <cell r="AF1136">
            <v>2552.576</v>
          </cell>
          <cell r="AG1136">
            <v>2654.67904</v>
          </cell>
          <cell r="AH1136">
            <v>2760.8662016000003</v>
          </cell>
          <cell r="AI1136">
            <v>2871.3008496640005</v>
          </cell>
          <cell r="AJ1136">
            <v>2986.1528836505604</v>
          </cell>
          <cell r="AK1136">
            <v>3105.5989989965828</v>
          </cell>
          <cell r="AL1136">
            <v>3229.8229589564462</v>
          </cell>
          <cell r="AM1136">
            <v>3359.0158773147041</v>
          </cell>
          <cell r="AN1136">
            <v>3493.3765124072925</v>
          </cell>
          <cell r="AO1136">
            <v>3633.1115729035841</v>
          </cell>
          <cell r="AP1136">
            <v>3778.4360358197277</v>
          </cell>
          <cell r="AQ1136">
            <v>3929.573477252517</v>
          </cell>
          <cell r="AR1136">
            <v>4086.7564163426177</v>
          </cell>
          <cell r="AS1136">
            <v>4250.226672996323</v>
          </cell>
          <cell r="AT1136">
            <v>4420.2357399161765</v>
          </cell>
          <cell r="AU1136">
            <v>4597.045169512824</v>
          </cell>
          <cell r="AV1136">
            <v>4780.9269762933372</v>
          </cell>
          <cell r="AW1136">
            <v>4972.1640553450707</v>
          </cell>
          <cell r="AX1136">
            <v>5171.0506175588735</v>
          </cell>
          <cell r="AY1136">
            <v>5377.8926422612285</v>
          </cell>
          <cell r="AZ1136">
            <v>5593.0083479516779</v>
          </cell>
          <cell r="BA1136">
            <v>5816.7286818697448</v>
          </cell>
          <cell r="BB1136">
            <v>6049.3978291445346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160</v>
          </cell>
          <cell r="CB1136">
            <v>160</v>
          </cell>
          <cell r="CC1136">
            <v>160</v>
          </cell>
          <cell r="CD1136">
            <v>160</v>
          </cell>
          <cell r="CE1136">
            <v>143.20000000000005</v>
          </cell>
          <cell r="CF1136">
            <v>160</v>
          </cell>
          <cell r="CG1136">
            <v>120</v>
          </cell>
          <cell r="CH1136">
            <v>180</v>
          </cell>
          <cell r="CI1136">
            <v>160</v>
          </cell>
          <cell r="CJ1136">
            <v>160</v>
          </cell>
          <cell r="CK1136">
            <v>200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1763.2</v>
          </cell>
        </row>
        <row r="1137">
          <cell r="A1137" t="str">
            <v>5422-STORMWATER CAPITAL PROJECTS FUND</v>
          </cell>
          <cell r="B1137" t="str">
            <v>542X-STORMWATER FUND</v>
          </cell>
          <cell r="C1137" t="str">
            <v>03-ENTERPRISE</v>
          </cell>
          <cell r="D1137" t="str">
            <v>02-PHYSICAL ENVIRONMENT</v>
          </cell>
          <cell r="E1137" t="str">
            <v>09-ENGINEERING &amp; STORMWATER</v>
          </cell>
          <cell r="F1137" t="str">
            <v>5511-STORMWATER OPERATIONS</v>
          </cell>
          <cell r="G1137" t="str">
            <v>02-EXPENDITURES</v>
          </cell>
          <cell r="H1137" t="str">
            <v>02-EXPENDITURES</v>
          </cell>
          <cell r="I1137" t="str">
            <v>01-PERSONAL SERVICES</v>
          </cell>
          <cell r="J1137" t="str">
            <v>01-SALARIES AND WAGES</v>
          </cell>
          <cell r="K1137">
            <v>1</v>
          </cell>
          <cell r="L1137" t="str">
            <v>54225511 014000</v>
          </cell>
          <cell r="M1137" t="str">
            <v>014000-OVERTIME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9000</v>
          </cell>
          <cell r="AD1137">
            <v>9000</v>
          </cell>
          <cell r="AE1137">
            <v>9360</v>
          </cell>
          <cell r="AF1137">
            <v>9734.4</v>
          </cell>
          <cell r="AG1137">
            <v>10123.776</v>
          </cell>
          <cell r="AH1137">
            <v>10528.72704</v>
          </cell>
          <cell r="AI1137">
            <v>10949.8761216</v>
          </cell>
          <cell r="AJ1137">
            <v>11387.871166464001</v>
          </cell>
          <cell r="AK1137">
            <v>11843.386013122561</v>
          </cell>
          <cell r="AL1137">
            <v>12317.121453647464</v>
          </cell>
          <cell r="AM1137">
            <v>12809.806311793363</v>
          </cell>
          <cell r="AN1137">
            <v>13322.198564265098</v>
          </cell>
          <cell r="AO1137">
            <v>13855.086506835702</v>
          </cell>
          <cell r="AP1137">
            <v>14409.289967109131</v>
          </cell>
          <cell r="AQ1137">
            <v>14985.661565793496</v>
          </cell>
          <cell r="AR1137">
            <v>15585.088028425236</v>
          </cell>
          <cell r="AS1137">
            <v>16208.491549562246</v>
          </cell>
          <cell r="AT1137">
            <v>16856.831211544737</v>
          </cell>
          <cell r="AU1137">
            <v>17531.104460006529</v>
          </cell>
          <cell r="AV1137">
            <v>18232.348638406791</v>
          </cell>
          <cell r="AW1137">
            <v>18961.642583943063</v>
          </cell>
          <cell r="AX1137">
            <v>19720.108287300787</v>
          </cell>
          <cell r="AY1137">
            <v>20508.91261879282</v>
          </cell>
          <cell r="AZ1137">
            <v>21329.269123544535</v>
          </cell>
          <cell r="BA1137">
            <v>22182.439888486315</v>
          </cell>
          <cell r="BB1137">
            <v>23069.737484025769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1310.33</v>
          </cell>
          <cell r="CB1137">
            <v>1158.73</v>
          </cell>
          <cell r="CC1137">
            <v>550.44999999999982</v>
          </cell>
          <cell r="CD1137">
            <v>134.03999999999996</v>
          </cell>
          <cell r="CE1137">
            <v>-121.98999999999933</v>
          </cell>
          <cell r="CF1137">
            <v>85.609999999999673</v>
          </cell>
          <cell r="CG1137">
            <v>5.6399999999998727</v>
          </cell>
          <cell r="CH1137">
            <v>560.29999999999973</v>
          </cell>
          <cell r="CI1137">
            <v>396.97000000000025</v>
          </cell>
          <cell r="CJ1137">
            <v>160.94999999999982</v>
          </cell>
          <cell r="CK1137">
            <v>248.36000000000058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4489.3900000000003</v>
          </cell>
        </row>
        <row r="1138">
          <cell r="A1138" t="str">
            <v>5422-STORMWATER CAPITAL PROJECTS FUND</v>
          </cell>
          <cell r="B1138" t="str">
            <v>542X-STORMWATER FUND</v>
          </cell>
          <cell r="C1138" t="str">
            <v>03-ENTERPRISE</v>
          </cell>
          <cell r="D1138" t="str">
            <v>02-PHYSICAL ENVIRONMENT</v>
          </cell>
          <cell r="E1138" t="str">
            <v>09-ENGINEERING &amp; STORMWATER</v>
          </cell>
          <cell r="F1138" t="str">
            <v>5511-STORMWATER OPERATIONS</v>
          </cell>
          <cell r="G1138" t="str">
            <v>02-EXPENDITURES</v>
          </cell>
          <cell r="H1138" t="str">
            <v>02-EXPENDITURES</v>
          </cell>
          <cell r="I1138" t="str">
            <v>01-PERSONAL SERVICES</v>
          </cell>
          <cell r="J1138" t="str">
            <v>02-OTHER BENEFITS</v>
          </cell>
          <cell r="K1138">
            <v>1</v>
          </cell>
          <cell r="L1138" t="str">
            <v>54225511 021000</v>
          </cell>
          <cell r="M1138" t="str">
            <v>021000-FICA TAXES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36258</v>
          </cell>
          <cell r="AD1138">
            <v>37265</v>
          </cell>
          <cell r="AE1138">
            <v>38755.599999999999</v>
          </cell>
          <cell r="AF1138">
            <v>40305.824000000001</v>
          </cell>
          <cell r="AG1138">
            <v>41918.056960000002</v>
          </cell>
          <cell r="AH1138">
            <v>43594.779238400006</v>
          </cell>
          <cell r="AI1138">
            <v>45338.570407936008</v>
          </cell>
          <cell r="AJ1138">
            <v>47152.113224253451</v>
          </cell>
          <cell r="AK1138">
            <v>49038.197753223591</v>
          </cell>
          <cell r="AL1138">
            <v>50999.725663352539</v>
          </cell>
          <cell r="AM1138">
            <v>53039.714689886641</v>
          </cell>
          <cell r="AN1138">
            <v>55161.303277482111</v>
          </cell>
          <cell r="AO1138">
            <v>57367.755408581397</v>
          </cell>
          <cell r="AP1138">
            <v>59662.465624924655</v>
          </cell>
          <cell r="AQ1138">
            <v>62048.964249921642</v>
          </cell>
          <cell r="AR1138">
            <v>64530.922819918509</v>
          </cell>
          <cell r="AS1138">
            <v>67112.159732715256</v>
          </cell>
          <cell r="AT1138">
            <v>69796.646122023871</v>
          </cell>
          <cell r="AU1138">
            <v>72588.511966904829</v>
          </cell>
          <cell r="AV1138">
            <v>75492.052445581023</v>
          </cell>
          <cell r="AW1138">
            <v>78511.734543404265</v>
          </cell>
          <cell r="AX1138">
            <v>81652.203925140435</v>
          </cell>
          <cell r="AY1138">
            <v>84918.292082146058</v>
          </cell>
          <cell r="AZ1138">
            <v>88315.023765431906</v>
          </cell>
          <cell r="BA1138">
            <v>91847.624716049191</v>
          </cell>
          <cell r="BB1138">
            <v>95521.529704691158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2456.5</v>
          </cell>
          <cell r="CB1138">
            <v>2612.08</v>
          </cell>
          <cell r="CC1138">
            <v>2553.38</v>
          </cell>
          <cell r="CD1138">
            <v>2432.1400000000003</v>
          </cell>
          <cell r="CE1138">
            <v>2550.3000000000011</v>
          </cell>
          <cell r="CF1138">
            <v>2440.9199999999983</v>
          </cell>
          <cell r="CG1138">
            <v>2071.2599999999984</v>
          </cell>
          <cell r="CH1138">
            <v>3357.7100000000028</v>
          </cell>
          <cell r="CI1138">
            <v>2273.739999999998</v>
          </cell>
          <cell r="CJ1138">
            <v>2253.25</v>
          </cell>
          <cell r="CK1138">
            <v>2657.8099999999977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27659.089999999997</v>
          </cell>
        </row>
        <row r="1139">
          <cell r="A1139" t="str">
            <v>5422-STORMWATER CAPITAL PROJECTS FUND</v>
          </cell>
          <cell r="B1139" t="str">
            <v>542X-STORMWATER FUND</v>
          </cell>
          <cell r="C1139" t="str">
            <v>03-ENTERPRISE</v>
          </cell>
          <cell r="D1139" t="str">
            <v>02-PHYSICAL ENVIRONMENT</v>
          </cell>
          <cell r="E1139" t="str">
            <v>09-ENGINEERING &amp; STORMWATER</v>
          </cell>
          <cell r="F1139" t="str">
            <v>5511-STORMWATER OPERATIONS</v>
          </cell>
          <cell r="G1139" t="str">
            <v>02-EXPENDITURES</v>
          </cell>
          <cell r="H1139" t="str">
            <v>02-EXPENDITURES</v>
          </cell>
          <cell r="I1139" t="str">
            <v>01-PERSONAL SERVICES</v>
          </cell>
          <cell r="J1139" t="str">
            <v>02-OTHER BENEFITS</v>
          </cell>
          <cell r="K1139">
            <v>1</v>
          </cell>
          <cell r="L1139" t="str">
            <v>54225511 021100</v>
          </cell>
          <cell r="M1139" t="str">
            <v>021100-MEDICARE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8486</v>
          </cell>
          <cell r="AD1139">
            <v>8722</v>
          </cell>
          <cell r="AE1139">
            <v>9070.880000000001</v>
          </cell>
          <cell r="AF1139">
            <v>9433.7152000000006</v>
          </cell>
          <cell r="AG1139">
            <v>9811.0638080000008</v>
          </cell>
          <cell r="AH1139">
            <v>10203.506360320001</v>
          </cell>
          <cell r="AI1139">
            <v>10611.646614732801</v>
          </cell>
          <cell r="AJ1139">
            <v>11036.112479322113</v>
          </cell>
          <cell r="AK1139">
            <v>11477.556978494998</v>
          </cell>
          <cell r="AL1139">
            <v>11936.659257634799</v>
          </cell>
          <cell r="AM1139">
            <v>12414.125627940191</v>
          </cell>
          <cell r="AN1139">
            <v>12910.6906530578</v>
          </cell>
          <cell r="AO1139">
            <v>13427.118279180113</v>
          </cell>
          <cell r="AP1139">
            <v>13964.203010347317</v>
          </cell>
          <cell r="AQ1139">
            <v>14522.77113076121</v>
          </cell>
          <cell r="AR1139">
            <v>15103.681975991658</v>
          </cell>
          <cell r="AS1139">
            <v>15707.829255031325</v>
          </cell>
          <cell r="AT1139">
            <v>16336.14242523258</v>
          </cell>
          <cell r="AU1139">
            <v>16989.588122241883</v>
          </cell>
          <cell r="AV1139">
            <v>17669.171647131559</v>
          </cell>
          <cell r="AW1139">
            <v>18375.938513016823</v>
          </cell>
          <cell r="AX1139">
            <v>19110.976053537495</v>
          </cell>
          <cell r="AY1139">
            <v>19875.415095678996</v>
          </cell>
          <cell r="AZ1139">
            <v>20670.431699506156</v>
          </cell>
          <cell r="BA1139">
            <v>21497.248967486405</v>
          </cell>
          <cell r="BB1139">
            <v>22357.13892618586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574.46</v>
          </cell>
          <cell r="CB1139">
            <v>610.90999999999985</v>
          </cell>
          <cell r="CC1139">
            <v>597.15999999999985</v>
          </cell>
          <cell r="CD1139">
            <v>568.82000000000062</v>
          </cell>
          <cell r="CE1139">
            <v>596.47999999999956</v>
          </cell>
          <cell r="CF1139">
            <v>570.88000000000011</v>
          </cell>
          <cell r="CG1139">
            <v>484.42000000000007</v>
          </cell>
          <cell r="CH1139">
            <v>785.29</v>
          </cell>
          <cell r="CI1139">
            <v>531.76999999999953</v>
          </cell>
          <cell r="CJ1139">
            <v>526.96</v>
          </cell>
          <cell r="CK1139">
            <v>621.63000000000011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6468.78</v>
          </cell>
        </row>
        <row r="1140">
          <cell r="A1140" t="str">
            <v>5422-STORMWATER CAPITAL PROJECTS FUND</v>
          </cell>
          <cell r="B1140" t="str">
            <v>542X-STORMWATER FUND</v>
          </cell>
          <cell r="C1140" t="str">
            <v>03-ENTERPRISE</v>
          </cell>
          <cell r="D1140" t="str">
            <v>02-PHYSICAL ENVIRONMENT</v>
          </cell>
          <cell r="E1140" t="str">
            <v>09-ENGINEERING &amp; STORMWATER</v>
          </cell>
          <cell r="F1140" t="str">
            <v>5511-STORMWATER OPERATIONS</v>
          </cell>
          <cell r="G1140" t="str">
            <v>02-EXPENDITURES</v>
          </cell>
          <cell r="H1140" t="str">
            <v>02-EXPENDITURES</v>
          </cell>
          <cell r="I1140" t="str">
            <v>01-PERSONAL SERVICES</v>
          </cell>
          <cell r="J1140" t="str">
            <v>03-RETIREMENT CONTRIBUTIONS</v>
          </cell>
          <cell r="K1140">
            <v>1</v>
          </cell>
          <cell r="L1140" t="str">
            <v>54225511 022000</v>
          </cell>
          <cell r="M1140" t="str">
            <v>022000-RETIREMENT CONTRIBUTIONS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72131</v>
          </cell>
          <cell r="AD1140">
            <v>74044</v>
          </cell>
          <cell r="AE1140">
            <v>77879.868749482921</v>
          </cell>
          <cell r="AF1140">
            <v>80995.063499462238</v>
          </cell>
          <cell r="AG1140">
            <v>84234.866039440705</v>
          </cell>
          <cell r="AH1140">
            <v>87604.26068101835</v>
          </cell>
          <cell r="AI1140">
            <v>91108.431108259087</v>
          </cell>
          <cell r="AJ1140">
            <v>94752.768352589439</v>
          </cell>
          <cell r="AK1140">
            <v>98542.879086693036</v>
          </cell>
          <cell r="AL1140">
            <v>102484.59425016076</v>
          </cell>
          <cell r="AM1140">
            <v>106583.9780201672</v>
          </cell>
          <cell r="AN1140">
            <v>110847.33714097389</v>
          </cell>
          <cell r="AO1140">
            <v>115281.23062661283</v>
          </cell>
          <cell r="AP1140">
            <v>119892.47985167734</v>
          </cell>
          <cell r="AQ1140">
            <v>124688.17904574441</v>
          </cell>
          <cell r="AR1140">
            <v>129675.7062075742</v>
          </cell>
          <cell r="AS1140">
            <v>134862.73445587713</v>
          </cell>
          <cell r="AT1140">
            <v>140257.24383411219</v>
          </cell>
          <cell r="AU1140">
            <v>145867.5335874767</v>
          </cell>
          <cell r="AV1140">
            <v>151702.23493097577</v>
          </cell>
          <cell r="AW1140">
            <v>157770.3243282148</v>
          </cell>
          <cell r="AX1140">
            <v>164081.13730134338</v>
          </cell>
          <cell r="AY1140">
            <v>170644.38279339712</v>
          </cell>
          <cell r="AZ1140">
            <v>177470.15810513301</v>
          </cell>
          <cell r="BA1140">
            <v>184568.96442933835</v>
          </cell>
          <cell r="BB1140">
            <v>191951.72300651189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4582.16</v>
          </cell>
          <cell r="CB1140">
            <v>4427.6499999999996</v>
          </cell>
          <cell r="CC1140">
            <v>4331.18</v>
          </cell>
          <cell r="CD1140">
            <v>4189.4800000000014</v>
          </cell>
          <cell r="CE1140">
            <v>6497.5</v>
          </cell>
          <cell r="CF1140">
            <v>4207.3300000000017</v>
          </cell>
          <cell r="CG1140">
            <v>3875.7699999999968</v>
          </cell>
          <cell r="CH1140">
            <v>5742.5900000000038</v>
          </cell>
          <cell r="CI1140">
            <v>3906.8699999999953</v>
          </cell>
          <cell r="CJ1140">
            <v>4098.9700000000012</v>
          </cell>
          <cell r="CK1140">
            <v>4546.4400000000023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50405.94</v>
          </cell>
        </row>
        <row r="1141">
          <cell r="A1141" t="str">
            <v>5422-STORMWATER CAPITAL PROJECTS FUND</v>
          </cell>
          <cell r="B1141" t="str">
            <v>542X-STORMWATER FUND</v>
          </cell>
          <cell r="C1141" t="str">
            <v>03-ENTERPRISE</v>
          </cell>
          <cell r="D1141" t="str">
            <v>02-PHYSICAL ENVIRONMENT</v>
          </cell>
          <cell r="E1141" t="str">
            <v>09-ENGINEERING &amp; STORMWATER</v>
          </cell>
          <cell r="F1141" t="str">
            <v>5511-STORMWATER OPERATIONS</v>
          </cell>
          <cell r="G1141" t="str">
            <v>02-EXPENDITURES</v>
          </cell>
          <cell r="H1141" t="str">
            <v>02-EXPENDITURES</v>
          </cell>
          <cell r="I1141" t="str">
            <v>01-PERSONAL SERVICES</v>
          </cell>
          <cell r="J1141" t="str">
            <v>04-MEDICAL AND DENTAL INSURANCE</v>
          </cell>
          <cell r="K1141">
            <v>1</v>
          </cell>
          <cell r="L1141" t="str">
            <v>54225511 023000</v>
          </cell>
          <cell r="M1141" t="str">
            <v>023000-HEALTH INSURANCE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162000</v>
          </cell>
          <cell r="AD1141">
            <v>168480</v>
          </cell>
          <cell r="AE1141">
            <v>175219.20000000001</v>
          </cell>
          <cell r="AF1141">
            <v>182227.96800000002</v>
          </cell>
          <cell r="AG1141">
            <v>189517.08672000002</v>
          </cell>
          <cell r="AH1141">
            <v>197097.77018880003</v>
          </cell>
          <cell r="AI1141">
            <v>204981.68099635205</v>
          </cell>
          <cell r="AJ1141">
            <v>213180.94823620614</v>
          </cell>
          <cell r="AK1141">
            <v>221708.18616565439</v>
          </cell>
          <cell r="AL1141">
            <v>230576.51361228057</v>
          </cell>
          <cell r="AM1141">
            <v>239799.57415677179</v>
          </cell>
          <cell r="AN1141">
            <v>249391.55712304267</v>
          </cell>
          <cell r="AO1141">
            <v>259367.21940796438</v>
          </cell>
          <cell r="AP1141">
            <v>269741.90818428295</v>
          </cell>
          <cell r="AQ1141">
            <v>280531.58451165428</v>
          </cell>
          <cell r="AR1141">
            <v>291752.84789212048</v>
          </cell>
          <cell r="AS1141">
            <v>303422.96180780529</v>
          </cell>
          <cell r="AT1141">
            <v>315559.8802801175</v>
          </cell>
          <cell r="AU1141">
            <v>328182.27549132222</v>
          </cell>
          <cell r="AV1141">
            <v>341309.56651097513</v>
          </cell>
          <cell r="AW1141">
            <v>354961.94917141413</v>
          </cell>
          <cell r="AX1141">
            <v>369160.42713827069</v>
          </cell>
          <cell r="AY1141">
            <v>383926.84422380151</v>
          </cell>
          <cell r="AZ1141">
            <v>399283.91799275356</v>
          </cell>
          <cell r="BA1141">
            <v>415255.27471246372</v>
          </cell>
          <cell r="BB1141">
            <v>431865.48570096231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9960.9</v>
          </cell>
          <cell r="CB1141">
            <v>11399.179999999998</v>
          </cell>
          <cell r="CC1141">
            <v>11188.780000000002</v>
          </cell>
          <cell r="CD1141">
            <v>11065.21</v>
          </cell>
          <cell r="CE1141">
            <v>16317.140000000007</v>
          </cell>
          <cell r="CF1141">
            <v>11231.64</v>
          </cell>
          <cell r="CG1141">
            <v>11018.600000000006</v>
          </cell>
          <cell r="CH1141">
            <v>14258.459999999992</v>
          </cell>
          <cell r="CI1141">
            <v>9665.2399999999907</v>
          </cell>
          <cell r="CJ1141">
            <v>10097.380000000005</v>
          </cell>
          <cell r="CK1141">
            <v>10950.320000000007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127152.85</v>
          </cell>
        </row>
        <row r="1142">
          <cell r="A1142" t="str">
            <v>5422-STORMWATER CAPITAL PROJECTS FUND</v>
          </cell>
          <cell r="B1142" t="str">
            <v>542X-STORMWATER FUND</v>
          </cell>
          <cell r="C1142" t="str">
            <v>03-ENTERPRISE</v>
          </cell>
          <cell r="D1142" t="str">
            <v>02-PHYSICAL ENVIRONMENT</v>
          </cell>
          <cell r="E1142" t="str">
            <v>09-ENGINEERING &amp; STORMWATER</v>
          </cell>
          <cell r="F1142" t="str">
            <v>5511-STORMWATER OPERATIONS</v>
          </cell>
          <cell r="G1142" t="str">
            <v>02-EXPENDITURES</v>
          </cell>
          <cell r="H1142" t="str">
            <v>02-EXPENDITURES</v>
          </cell>
          <cell r="I1142" t="str">
            <v>01-PERSONAL SERVICES</v>
          </cell>
          <cell r="J1142" t="str">
            <v>02-OTHER BENEFITS</v>
          </cell>
          <cell r="K1142">
            <v>1</v>
          </cell>
          <cell r="L1142" t="str">
            <v>54225511 023030</v>
          </cell>
          <cell r="M1142" t="str">
            <v>023030-LIFE INSURANCE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2626</v>
          </cell>
          <cell r="AD1142">
            <v>2696</v>
          </cell>
          <cell r="AE1142">
            <v>2803.84</v>
          </cell>
          <cell r="AF1142">
            <v>2915.9936000000002</v>
          </cell>
          <cell r="AG1142">
            <v>3032.6333440000003</v>
          </cell>
          <cell r="AH1142">
            <v>3153.9386777600002</v>
          </cell>
          <cell r="AI1142">
            <v>3280.0962248704004</v>
          </cell>
          <cell r="AJ1142">
            <v>3411.3000738652167</v>
          </cell>
          <cell r="AK1142">
            <v>3547.7520768198256</v>
          </cell>
          <cell r="AL1142">
            <v>3689.6621598926185</v>
          </cell>
          <cell r="AM1142">
            <v>3837.2486462883235</v>
          </cell>
          <cell r="AN1142">
            <v>3990.7385921398563</v>
          </cell>
          <cell r="AO1142">
            <v>4150.3681358254507</v>
          </cell>
          <cell r="AP1142">
            <v>4316.3828612584693</v>
          </cell>
          <cell r="AQ1142">
            <v>4489.038175708808</v>
          </cell>
          <cell r="AR1142">
            <v>4668.5997027371604</v>
          </cell>
          <cell r="AS1142">
            <v>4855.3436908466474</v>
          </cell>
          <cell r="AT1142">
            <v>5049.5574384805132</v>
          </cell>
          <cell r="AU1142">
            <v>5251.5397360197339</v>
          </cell>
          <cell r="AV1142">
            <v>5461.6013254605232</v>
          </cell>
          <cell r="AW1142">
            <v>5680.0653784789447</v>
          </cell>
          <cell r="AX1142">
            <v>5907.267993618103</v>
          </cell>
          <cell r="AY1142">
            <v>6143.5587133628269</v>
          </cell>
          <cell r="AZ1142">
            <v>6389.3010618973403</v>
          </cell>
          <cell r="BA1142">
            <v>6644.8731043732341</v>
          </cell>
          <cell r="BB1142">
            <v>6910.6680285481634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37.370000000000005</v>
          </cell>
          <cell r="CB1142">
            <v>80.680000000000007</v>
          </cell>
          <cell r="CC1142">
            <v>82.859999999999985</v>
          </cell>
          <cell r="CD1142">
            <v>75.109999999999985</v>
          </cell>
          <cell r="CE1142">
            <v>113.35000000000002</v>
          </cell>
          <cell r="CF1142">
            <v>76.139999999999986</v>
          </cell>
          <cell r="CG1142">
            <v>73.819999999999936</v>
          </cell>
          <cell r="CH1142">
            <v>65.460000000000036</v>
          </cell>
          <cell r="CI1142">
            <v>67.279999999999973</v>
          </cell>
          <cell r="CJ1142">
            <v>73.850000000000023</v>
          </cell>
          <cell r="CK1142">
            <v>80.5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826.42</v>
          </cell>
        </row>
        <row r="1143">
          <cell r="A1143" t="str">
            <v>5422-STORMWATER CAPITAL PROJECTS FUND</v>
          </cell>
          <cell r="B1143" t="str">
            <v>542X-STORMWATER FUND</v>
          </cell>
          <cell r="C1143" t="str">
            <v>03-ENTERPRISE</v>
          </cell>
          <cell r="D1143" t="str">
            <v>02-PHYSICAL ENVIRONMENT</v>
          </cell>
          <cell r="E1143" t="str">
            <v>09-ENGINEERING &amp; STORMWATER</v>
          </cell>
          <cell r="F1143" t="str">
            <v>5511-STORMWATER OPERATIONS</v>
          </cell>
          <cell r="G1143" t="str">
            <v>02-EXPENDITURES</v>
          </cell>
          <cell r="H1143" t="str">
            <v>02-EXPENDITURES</v>
          </cell>
          <cell r="I1143" t="str">
            <v>01-PERSONAL SERVICES</v>
          </cell>
          <cell r="J1143" t="str">
            <v>02-OTHER BENEFITS</v>
          </cell>
          <cell r="K1143">
            <v>1</v>
          </cell>
          <cell r="L1143" t="str">
            <v>54225511 023035</v>
          </cell>
          <cell r="M1143" t="str">
            <v>023035-DISABILITY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2597</v>
          </cell>
          <cell r="AD1143">
            <v>2667</v>
          </cell>
          <cell r="AE1143">
            <v>2773.6800000000003</v>
          </cell>
          <cell r="AF1143">
            <v>2884.6272000000004</v>
          </cell>
          <cell r="AG1143">
            <v>3000.0122880000004</v>
          </cell>
          <cell r="AH1143">
            <v>3120.0127795200005</v>
          </cell>
          <cell r="AI1143">
            <v>3244.8132907008007</v>
          </cell>
          <cell r="AJ1143">
            <v>3374.6058223288328</v>
          </cell>
          <cell r="AK1143">
            <v>3509.5900552219864</v>
          </cell>
          <cell r="AL1143">
            <v>3649.9736574308658</v>
          </cell>
          <cell r="AM1143">
            <v>3795.9726037281007</v>
          </cell>
          <cell r="AN1143">
            <v>3947.8115078772248</v>
          </cell>
          <cell r="AO1143">
            <v>4105.7239681923138</v>
          </cell>
          <cell r="AP1143">
            <v>4269.9529269200066</v>
          </cell>
          <cell r="AQ1143">
            <v>4440.7510439968073</v>
          </cell>
          <cell r="AR1143">
            <v>4618.3810857566796</v>
          </cell>
          <cell r="AS1143">
            <v>4803.116329186947</v>
          </cell>
          <cell r="AT1143">
            <v>4995.2409823544249</v>
          </cell>
          <cell r="AU1143">
            <v>5195.0506216486019</v>
          </cell>
          <cell r="AV1143">
            <v>5402.852646514546</v>
          </cell>
          <cell r="AW1143">
            <v>5618.9667523751277</v>
          </cell>
          <cell r="AX1143">
            <v>5843.7254224701328</v>
          </cell>
          <cell r="AY1143">
            <v>6077.474439368938</v>
          </cell>
          <cell r="AZ1143">
            <v>6320.5734169436955</v>
          </cell>
          <cell r="BA1143">
            <v>6573.3963536214433</v>
          </cell>
          <cell r="BB1143">
            <v>6836.3322077663015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53.36</v>
          </cell>
          <cell r="CB1143">
            <v>115.2</v>
          </cell>
          <cell r="CC1143">
            <v>118.94999999999999</v>
          </cell>
          <cell r="CD1143">
            <v>107.60000000000002</v>
          </cell>
          <cell r="CE1143">
            <v>162.52999999999997</v>
          </cell>
          <cell r="CF1143">
            <v>109.38</v>
          </cell>
          <cell r="CG1143">
            <v>106.12000000000012</v>
          </cell>
          <cell r="CH1143">
            <v>94.119999999999891</v>
          </cell>
          <cell r="CI1143">
            <v>96.740000000000009</v>
          </cell>
          <cell r="CJ1143">
            <v>106.13000000000011</v>
          </cell>
          <cell r="CK1143">
            <v>115.61999999999989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1185.75</v>
          </cell>
        </row>
        <row r="1144">
          <cell r="A1144" t="str">
            <v>5422-STORMWATER CAPITAL PROJECTS FUND</v>
          </cell>
          <cell r="B1144" t="str">
            <v>542X-STORMWATER FUND</v>
          </cell>
          <cell r="C1144" t="str">
            <v>03-ENTERPRISE</v>
          </cell>
          <cell r="D1144" t="str">
            <v>02-PHYSICAL ENVIRONMENT</v>
          </cell>
          <cell r="E1144" t="str">
            <v>09-ENGINEERING &amp; STORMWATER</v>
          </cell>
          <cell r="F1144" t="str">
            <v>5511-STORMWATER OPERATIONS</v>
          </cell>
          <cell r="G1144" t="str">
            <v>02-EXPENDITURES</v>
          </cell>
          <cell r="H1144" t="str">
            <v>02-EXPENDITURES</v>
          </cell>
          <cell r="I1144" t="str">
            <v>01-PERSONAL SERVICES</v>
          </cell>
          <cell r="J1144" t="str">
            <v>02-OTHER BENEFITS</v>
          </cell>
          <cell r="K1144">
            <v>1</v>
          </cell>
          <cell r="L1144" t="str">
            <v>54225511 024000</v>
          </cell>
          <cell r="M1144" t="str">
            <v>024000-WORKERS COMPENSATION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49342</v>
          </cell>
          <cell r="AD1144">
            <v>44084</v>
          </cell>
          <cell r="AE1144">
            <v>45847.360000000001</v>
          </cell>
          <cell r="AF1144">
            <v>47681.254400000005</v>
          </cell>
          <cell r="AG1144">
            <v>49588.504576000007</v>
          </cell>
          <cell r="AH1144">
            <v>51572.044759040007</v>
          </cell>
          <cell r="AI1144">
            <v>53634.926549401607</v>
          </cell>
          <cell r="AJ1144">
            <v>55780.323611377673</v>
          </cell>
          <cell r="AK1144">
            <v>58011.536555832783</v>
          </cell>
          <cell r="AL1144">
            <v>60331.998018066093</v>
          </cell>
          <cell r="AM1144">
            <v>62745.277938788742</v>
          </cell>
          <cell r="AN1144">
            <v>65255.089056340294</v>
          </cell>
          <cell r="AO1144">
            <v>67865.292618593914</v>
          </cell>
          <cell r="AP1144">
            <v>70579.904323337672</v>
          </cell>
          <cell r="AQ1144">
            <v>73403.100496271189</v>
          </cell>
          <cell r="AR1144">
            <v>76339.224516122034</v>
          </cell>
          <cell r="AS1144">
            <v>79392.793496766913</v>
          </cell>
          <cell r="AT1144">
            <v>82568.505236637589</v>
          </cell>
          <cell r="AU1144">
            <v>85871.245446103101</v>
          </cell>
          <cell r="AV1144">
            <v>89306.095263947223</v>
          </cell>
          <cell r="AW1144">
            <v>92878.339074505115</v>
          </cell>
          <cell r="AX1144">
            <v>96593.47263748532</v>
          </cell>
          <cell r="AY1144">
            <v>100457.21154298473</v>
          </cell>
          <cell r="AZ1144">
            <v>104475.50000470412</v>
          </cell>
          <cell r="BA1144">
            <v>108654.5200048923</v>
          </cell>
          <cell r="BB1144">
            <v>113000.700805088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5706.29</v>
          </cell>
          <cell r="CB1144">
            <v>5520.3499999999995</v>
          </cell>
          <cell r="CC1144">
            <v>5389.1399999999994</v>
          </cell>
          <cell r="CD1144">
            <v>5210.57</v>
          </cell>
          <cell r="CE1144">
            <v>8405.2300000000032</v>
          </cell>
          <cell r="CF1144">
            <v>5262.4199999999983</v>
          </cell>
          <cell r="CG1144">
            <v>4834.2099999999991</v>
          </cell>
          <cell r="CH1144">
            <v>7179.489999999998</v>
          </cell>
          <cell r="CI1144">
            <v>4872.2800000000061</v>
          </cell>
          <cell r="CJ1144">
            <v>5005.5099999999948</v>
          </cell>
          <cell r="CK1144">
            <v>5643.4599999999991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63028.95</v>
          </cell>
        </row>
        <row r="1145">
          <cell r="A1145" t="str">
            <v>5422-STORMWATER CAPITAL PROJECTS FUND</v>
          </cell>
          <cell r="B1145" t="str">
            <v>542X-STORMWATER FUND</v>
          </cell>
          <cell r="C1145" t="str">
            <v>03-ENTERPRISE</v>
          </cell>
          <cell r="D1145" t="str">
            <v>02-PHYSICAL ENVIRONMENT</v>
          </cell>
          <cell r="E1145" t="str">
            <v>09-ENGINEERING &amp; STORMWATER</v>
          </cell>
          <cell r="F1145" t="str">
            <v>5511-STORMWATER OPERATIONS</v>
          </cell>
          <cell r="G1145" t="str">
            <v>02-EXPENDITURES</v>
          </cell>
          <cell r="H1145" t="str">
            <v>02-EXPENDITURES</v>
          </cell>
          <cell r="I1145" t="str">
            <v>03-CAPITAL OUTLAY</v>
          </cell>
          <cell r="J1145" t="str">
            <v>13-CAPITAL OUTLAY</v>
          </cell>
          <cell r="K1145">
            <v>1</v>
          </cell>
          <cell r="L1145" t="str">
            <v>54225511 063000</v>
          </cell>
          <cell r="M1145" t="str">
            <v>063000-IMPROVEMENTS OTHTHAN BUIDLIN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1325000</v>
          </cell>
          <cell r="AD1145">
            <v>2208000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21567.03</v>
          </cell>
          <cell r="CB1145">
            <v>114487.75</v>
          </cell>
          <cell r="CC1145">
            <v>157660.63000000003</v>
          </cell>
          <cell r="CD1145">
            <v>77235.689999999944</v>
          </cell>
          <cell r="CE1145">
            <v>102817.70000000001</v>
          </cell>
          <cell r="CF1145">
            <v>85134.000000000058</v>
          </cell>
          <cell r="CG1145">
            <v>93649.839999999967</v>
          </cell>
          <cell r="CH1145">
            <v>86798.180000000051</v>
          </cell>
          <cell r="CI1145">
            <v>214812.43999999994</v>
          </cell>
          <cell r="CJ1145">
            <v>128828</v>
          </cell>
          <cell r="CK1145">
            <v>88727.159999999916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1171718.42</v>
          </cell>
        </row>
        <row r="1146">
          <cell r="A1146" t="str">
            <v>5422-STORMWATER CAPITAL PROJECTS FUND</v>
          </cell>
          <cell r="B1146" t="str">
            <v>542X-STORMWATER FUND</v>
          </cell>
          <cell r="C1146" t="str">
            <v>03-ENTERPRISE</v>
          </cell>
          <cell r="D1146" t="str">
            <v>02-PHYSICAL ENVIRONMENT</v>
          </cell>
          <cell r="E1146" t="str">
            <v>09-ENGINEERING &amp; STORMWATER</v>
          </cell>
          <cell r="F1146" t="str">
            <v>5511-STORMWATER OPERATIONS</v>
          </cell>
          <cell r="G1146" t="str">
            <v>02-EXPENDITURES</v>
          </cell>
          <cell r="H1146" t="str">
            <v>02-EXPENDITURES</v>
          </cell>
          <cell r="I1146" t="str">
            <v>06-TRANSFERS-OUT TO OTHER FUNDS</v>
          </cell>
          <cell r="J1146" t="str">
            <v>16O-TRANSFER-OUT FROM UTILITY FUND 5401 TO FLEET MGMT FUND 6501</v>
          </cell>
          <cell r="K1146">
            <v>1</v>
          </cell>
          <cell r="L1146" t="str">
            <v>54225511 091501</v>
          </cell>
          <cell r="M1146" t="str">
            <v>091501-TRANSFER TO FLEET MANAGEMENT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6900</v>
          </cell>
          <cell r="AD1146">
            <v>126000</v>
          </cell>
          <cell r="AE1146">
            <v>80833.570412517773</v>
          </cell>
          <cell r="AF1146">
            <v>80833.570412517773</v>
          </cell>
          <cell r="AG1146">
            <v>80833.570412517773</v>
          </cell>
          <cell r="AH1146">
            <v>80833.570412517773</v>
          </cell>
          <cell r="AI1146">
            <v>80833.570412517773</v>
          </cell>
          <cell r="AJ1146">
            <v>80833.570412517773</v>
          </cell>
          <cell r="AK1146">
            <v>80833.570412517773</v>
          </cell>
          <cell r="AL1146">
            <v>80833.570412517773</v>
          </cell>
          <cell r="AM1146">
            <v>80833.570412517773</v>
          </cell>
          <cell r="AN1146">
            <v>80833.570412517773</v>
          </cell>
          <cell r="AO1146">
            <v>80833.570412517773</v>
          </cell>
          <cell r="AP1146">
            <v>80833.570412517773</v>
          </cell>
          <cell r="AQ1146">
            <v>80833.570412517773</v>
          </cell>
          <cell r="AR1146">
            <v>80833.570412517773</v>
          </cell>
          <cell r="AS1146">
            <v>80833.570412517773</v>
          </cell>
          <cell r="AT1146">
            <v>80833.570412517773</v>
          </cell>
          <cell r="AU1146">
            <v>80833.570412517773</v>
          </cell>
          <cell r="AV1146">
            <v>80833.570412517773</v>
          </cell>
          <cell r="AW1146">
            <v>80833.570412517773</v>
          </cell>
          <cell r="AX1146">
            <v>80833.570412517773</v>
          </cell>
          <cell r="AY1146">
            <v>80833.570412517773</v>
          </cell>
          <cell r="AZ1146">
            <v>80833.570412517773</v>
          </cell>
          <cell r="BA1146">
            <v>80833.570412517773</v>
          </cell>
          <cell r="BB1146">
            <v>80833.570412517773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6900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6900</v>
          </cell>
        </row>
        <row r="1147">
          <cell r="A1147" t="str">
            <v>5440-BUILDING PERMITS FUND</v>
          </cell>
          <cell r="B1147" t="str">
            <v>5440-BUILDING PERMITS FUND</v>
          </cell>
          <cell r="C1147" t="str">
            <v>03-ENTERPRISE</v>
          </cell>
          <cell r="D1147" t="str">
            <v>07-OTHER</v>
          </cell>
          <cell r="E1147" t="str">
            <v>11-OTHER</v>
          </cell>
          <cell r="F1147" t="str">
            <v>0000-NON-DEPARTMENTAL</v>
          </cell>
          <cell r="G1147" t="str">
            <v>01-REVENUES</v>
          </cell>
          <cell r="H1147" t="str">
            <v>01-REVENUES</v>
          </cell>
          <cell r="I1147" t="str">
            <v>05-PERMITS, FEES AND SPECIAL ASSESSMENTS</v>
          </cell>
          <cell r="J1147" t="str">
            <v>05-PERMITS, FEES AND SPECIAL ASSESSMENTS</v>
          </cell>
          <cell r="K1147">
            <v>1</v>
          </cell>
          <cell r="L1147" t="str">
            <v>54400000 322240</v>
          </cell>
          <cell r="M1147" t="str">
            <v>322240-BUILDING PERMITS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207937.04</v>
          </cell>
          <cell r="Z1147">
            <v>246768.96</v>
          </cell>
          <cell r="AA1147">
            <v>1127861.5</v>
          </cell>
          <cell r="AB1147">
            <v>1578585.9800000002</v>
          </cell>
          <cell r="AC1147">
            <v>1564949</v>
          </cell>
          <cell r="AD1147">
            <v>1627547</v>
          </cell>
          <cell r="AE1147">
            <v>1676373.4100000001</v>
          </cell>
          <cell r="AF1147">
            <v>1726664.6123000002</v>
          </cell>
          <cell r="AG1147">
            <v>1778464.5506690003</v>
          </cell>
          <cell r="AH1147">
            <v>1831818.4871890703</v>
          </cell>
          <cell r="AI1147">
            <v>1886773.0418047425</v>
          </cell>
          <cell r="AJ1147">
            <v>1943376.233058885</v>
          </cell>
          <cell r="AK1147">
            <v>2001677.5200506516</v>
          </cell>
          <cell r="AL1147">
            <v>2061727.8456521712</v>
          </cell>
          <cell r="AM1147">
            <v>2123579.6810217365</v>
          </cell>
          <cell r="AN1147">
            <v>2187287.0714523885</v>
          </cell>
          <cell r="AO1147">
            <v>2252905.68359596</v>
          </cell>
          <cell r="AP1147">
            <v>2320492.854103839</v>
          </cell>
          <cell r="AQ1147">
            <v>2390107.639726954</v>
          </cell>
          <cell r="AR1147">
            <v>2461810.8689187625</v>
          </cell>
          <cell r="AS1147">
            <v>2535665.1949863257</v>
          </cell>
          <cell r="AT1147">
            <v>2611735.1508359155</v>
          </cell>
          <cell r="AU1147">
            <v>2690087.2053609928</v>
          </cell>
          <cell r="AV1147">
            <v>2770789.8215218228</v>
          </cell>
          <cell r="AW1147">
            <v>2853913.5161674777</v>
          </cell>
          <cell r="AX1147">
            <v>2939530.9216525019</v>
          </cell>
          <cell r="AY1147">
            <v>3027716.8493020772</v>
          </cell>
          <cell r="AZ1147">
            <v>3118548.3547811396</v>
          </cell>
          <cell r="BA1147">
            <v>3212104.8054245738</v>
          </cell>
          <cell r="BB1147">
            <v>3308467.9495873111</v>
          </cell>
          <cell r="BC1147">
            <v>34094.120000000003</v>
          </cell>
          <cell r="BD1147">
            <v>58722.37</v>
          </cell>
          <cell r="BE1147">
            <v>63215.75</v>
          </cell>
          <cell r="BF1147">
            <v>71169.350000000006</v>
          </cell>
          <cell r="BG1147">
            <v>78661.759999999995</v>
          </cell>
          <cell r="BH1147">
            <v>84642.53</v>
          </cell>
          <cell r="BI1147">
            <v>105105.94</v>
          </cell>
          <cell r="BJ1147">
            <v>91802.12</v>
          </cell>
          <cell r="BK1147">
            <v>109067.93</v>
          </cell>
          <cell r="BL1147">
            <v>103671.34</v>
          </cell>
          <cell r="BM1147">
            <v>101877.07</v>
          </cell>
          <cell r="BN1147">
            <v>225831.22</v>
          </cell>
          <cell r="BO1147">
            <v>184004.84</v>
          </cell>
          <cell r="BP1147">
            <v>131802.64000000001</v>
          </cell>
          <cell r="BQ1147">
            <v>85655.6</v>
          </cell>
          <cell r="BR1147">
            <v>162537.66</v>
          </cell>
          <cell r="BS1147">
            <v>101415.65</v>
          </cell>
          <cell r="BT1147">
            <v>141812.95000000001</v>
          </cell>
          <cell r="BU1147">
            <v>153207.51</v>
          </cell>
          <cell r="BV1147">
            <v>134357.35</v>
          </cell>
          <cell r="BW1147">
            <v>122689.27</v>
          </cell>
          <cell r="BX1147">
            <v>114490.16</v>
          </cell>
          <cell r="BY1147">
            <v>108830.08</v>
          </cell>
          <cell r="BZ1147">
            <v>137782.26999999999</v>
          </cell>
          <cell r="CA1147">
            <v>128651.95</v>
          </cell>
          <cell r="CB1147">
            <v>165226.51</v>
          </cell>
          <cell r="CC1147">
            <v>110150.94999999995</v>
          </cell>
          <cell r="CD1147">
            <v>127944.75000000006</v>
          </cell>
          <cell r="CE1147">
            <v>127903.39000000001</v>
          </cell>
          <cell r="CF1147">
            <v>149301.82999999996</v>
          </cell>
          <cell r="CG1147">
            <v>128214.83999999997</v>
          </cell>
          <cell r="CH1147">
            <v>143412.34000000008</v>
          </cell>
          <cell r="CI1147">
            <v>215062.16999999993</v>
          </cell>
          <cell r="CJ1147">
            <v>142742.62000000011</v>
          </cell>
          <cell r="CK1147">
            <v>119531.67999999993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1127861.4999999998</v>
          </cell>
          <cell r="CZ1147">
            <v>1578585.9800000002</v>
          </cell>
          <cell r="DA1147">
            <v>1558143.03</v>
          </cell>
        </row>
        <row r="1148">
          <cell r="A1148" t="str">
            <v>5440-BUILDING PERMITS FUND</v>
          </cell>
          <cell r="B1148" t="str">
            <v>5440-BUILDING PERMITS FUND</v>
          </cell>
          <cell r="C1148" t="str">
            <v>03-ENTERPRISE</v>
          </cell>
          <cell r="D1148" t="str">
            <v>07-OTHER</v>
          </cell>
          <cell r="E1148" t="str">
            <v>11-OTHER</v>
          </cell>
          <cell r="F1148" t="str">
            <v>0000-NON-DEPARTMENTAL</v>
          </cell>
          <cell r="G1148" t="str">
            <v>01-REVENUES</v>
          </cell>
          <cell r="H1148" t="str">
            <v>01-REVENUES</v>
          </cell>
          <cell r="I1148" t="str">
            <v>05-PERMITS, FEES AND SPECIAL ASSESSMENTS</v>
          </cell>
          <cell r="J1148" t="str">
            <v>05-PERMITS, FEES AND SPECIAL ASSESSMENTS</v>
          </cell>
          <cell r="K1148">
            <v>1</v>
          </cell>
          <cell r="L1148" t="str">
            <v>54400000 329101</v>
          </cell>
          <cell r="M1148" t="str">
            <v>329101-ENGINEERING PERMITS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7630</v>
          </cell>
          <cell r="Z1148">
            <v>5160</v>
          </cell>
          <cell r="AA1148">
            <v>630</v>
          </cell>
          <cell r="AB1148">
            <v>960</v>
          </cell>
          <cell r="AC1148">
            <v>2000</v>
          </cell>
          <cell r="AD1148">
            <v>2200</v>
          </cell>
          <cell r="AE1148">
            <v>2266</v>
          </cell>
          <cell r="AF1148">
            <v>2333.98</v>
          </cell>
          <cell r="AG1148">
            <v>2403.9994000000002</v>
          </cell>
          <cell r="AH1148">
            <v>2476.1193820000003</v>
          </cell>
          <cell r="AI1148">
            <v>2550.4029634600006</v>
          </cell>
          <cell r="AJ1148">
            <v>2626.9150523638009</v>
          </cell>
          <cell r="AK1148">
            <v>2705.722503934715</v>
          </cell>
          <cell r="AL1148">
            <v>2786.8941790527565</v>
          </cell>
          <cell r="AM1148">
            <v>2870.501004424339</v>
          </cell>
          <cell r="AN1148">
            <v>2956.6160345570693</v>
          </cell>
          <cell r="AO1148">
            <v>3045.3145155937814</v>
          </cell>
          <cell r="AP1148">
            <v>3136.6739510615948</v>
          </cell>
          <cell r="AQ1148">
            <v>3230.7741695934428</v>
          </cell>
          <cell r="AR1148">
            <v>3327.6973946812464</v>
          </cell>
          <cell r="AS1148">
            <v>3427.5283165216838</v>
          </cell>
          <cell r="AT1148">
            <v>3530.3541660173346</v>
          </cell>
          <cell r="AU1148">
            <v>3636.2647909978546</v>
          </cell>
          <cell r="AV1148">
            <v>3745.3527347277904</v>
          </cell>
          <cell r="AW1148">
            <v>3857.7133167696243</v>
          </cell>
          <cell r="AX1148">
            <v>3973.4447162727133</v>
          </cell>
          <cell r="AY1148">
            <v>4092.648057760895</v>
          </cell>
          <cell r="AZ1148">
            <v>4215.4274994937223</v>
          </cell>
          <cell r="BA1148">
            <v>4341.8903244785342</v>
          </cell>
          <cell r="BB1148">
            <v>4472.1470342128905</v>
          </cell>
          <cell r="BC1148">
            <v>5140</v>
          </cell>
          <cell r="BD1148">
            <v>3430</v>
          </cell>
          <cell r="BE1148">
            <v>2350</v>
          </cell>
          <cell r="BF1148">
            <v>3730</v>
          </cell>
          <cell r="BG1148">
            <v>3420</v>
          </cell>
          <cell r="BH1148">
            <v>3960</v>
          </cell>
          <cell r="BI1148">
            <v>5320</v>
          </cell>
          <cell r="BJ1148">
            <v>4270</v>
          </cell>
          <cell r="BK1148">
            <v>4590</v>
          </cell>
          <cell r="BL1148">
            <v>-35700</v>
          </cell>
          <cell r="BM1148">
            <v>0</v>
          </cell>
          <cell r="BN1148">
            <v>120</v>
          </cell>
          <cell r="BO1148">
            <v>120</v>
          </cell>
          <cell r="BP1148">
            <v>0</v>
          </cell>
          <cell r="BQ1148">
            <v>120</v>
          </cell>
          <cell r="BR1148">
            <v>240</v>
          </cell>
          <cell r="BS1148">
            <v>0</v>
          </cell>
          <cell r="BT1148">
            <v>0</v>
          </cell>
          <cell r="BU1148">
            <v>360</v>
          </cell>
          <cell r="BV1148">
            <v>0</v>
          </cell>
          <cell r="BW1148">
            <v>0</v>
          </cell>
          <cell r="BX1148">
            <v>0</v>
          </cell>
          <cell r="BY1148">
            <v>120</v>
          </cell>
          <cell r="BZ1148">
            <v>0</v>
          </cell>
          <cell r="CA1148">
            <v>0</v>
          </cell>
          <cell r="CB1148">
            <v>0</v>
          </cell>
          <cell r="CC1148">
            <v>360</v>
          </cell>
          <cell r="CD1148">
            <v>240</v>
          </cell>
          <cell r="CE1148">
            <v>120</v>
          </cell>
          <cell r="CF1148">
            <v>120</v>
          </cell>
          <cell r="CG1148">
            <v>0</v>
          </cell>
          <cell r="CH1148">
            <v>480</v>
          </cell>
          <cell r="CI1148">
            <v>360</v>
          </cell>
          <cell r="CJ1148">
            <v>0</v>
          </cell>
          <cell r="CK1148">
            <v>120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630</v>
          </cell>
          <cell r="CZ1148">
            <v>960</v>
          </cell>
          <cell r="DA1148">
            <v>1800</v>
          </cell>
        </row>
        <row r="1149">
          <cell r="A1149" t="str">
            <v>5440-BUILDING PERMITS FUND</v>
          </cell>
          <cell r="B1149" t="str">
            <v>5440-BUILDING PERMITS FUND</v>
          </cell>
          <cell r="C1149" t="str">
            <v>03-ENTERPRISE</v>
          </cell>
          <cell r="D1149" t="str">
            <v>07-OTHER</v>
          </cell>
          <cell r="E1149" t="str">
            <v>11-OTHER</v>
          </cell>
          <cell r="F1149" t="str">
            <v>0000-NON-DEPARTMENTAL</v>
          </cell>
          <cell r="G1149" t="str">
            <v>01-REVENUES</v>
          </cell>
          <cell r="H1149" t="str">
            <v>01-REVENUES</v>
          </cell>
          <cell r="I1149" t="str">
            <v>05-PERMITS, FEES AND SPECIAL ASSESSMENTS</v>
          </cell>
          <cell r="J1149" t="str">
            <v>05-PERMITS, FEES AND SPECIAL ASSESSMENTS</v>
          </cell>
          <cell r="K1149">
            <v>1</v>
          </cell>
          <cell r="L1149" t="str">
            <v>54400000 329102</v>
          </cell>
          <cell r="M1149" t="str">
            <v>329102-RIGHT OF WAY FEES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1986</v>
          </cell>
          <cell r="Z1149">
            <v>2150</v>
          </cell>
          <cell r="AA1149">
            <v>4404</v>
          </cell>
          <cell r="AB1149">
            <v>6652</v>
          </cell>
          <cell r="AC1149">
            <v>3000</v>
          </cell>
          <cell r="AD1149">
            <v>3000</v>
          </cell>
          <cell r="AE1149">
            <v>3090</v>
          </cell>
          <cell r="AF1149">
            <v>3182.7000000000003</v>
          </cell>
          <cell r="AG1149">
            <v>3278.1810000000005</v>
          </cell>
          <cell r="AH1149">
            <v>3376.5264300000008</v>
          </cell>
          <cell r="AI1149">
            <v>3477.8222229000007</v>
          </cell>
          <cell r="AJ1149">
            <v>3582.1568895870009</v>
          </cell>
          <cell r="AK1149">
            <v>3689.621596274611</v>
          </cell>
          <cell r="AL1149">
            <v>3800.3102441628494</v>
          </cell>
          <cell r="AM1149">
            <v>3914.3195514877348</v>
          </cell>
          <cell r="AN1149">
            <v>4031.7491380323668</v>
          </cell>
          <cell r="AO1149">
            <v>4152.7016121733377</v>
          </cell>
          <cell r="AP1149">
            <v>4277.282660538538</v>
          </cell>
          <cell r="AQ1149">
            <v>4405.6011403546945</v>
          </cell>
          <cell r="AR1149">
            <v>4537.7691745653356</v>
          </cell>
          <cell r="AS1149">
            <v>4673.902249802296</v>
          </cell>
          <cell r="AT1149">
            <v>4814.1193172963649</v>
          </cell>
          <cell r="AU1149">
            <v>4958.5428968152564</v>
          </cell>
          <cell r="AV1149">
            <v>5107.2991837197142</v>
          </cell>
          <cell r="AW1149">
            <v>5260.5181592313056</v>
          </cell>
          <cell r="AX1149">
            <v>5418.3337040082451</v>
          </cell>
          <cell r="AY1149">
            <v>5580.8837151284924</v>
          </cell>
          <cell r="AZ1149">
            <v>5748.3102265823472</v>
          </cell>
          <cell r="BA1149">
            <v>5920.7595333798181</v>
          </cell>
          <cell r="BB1149">
            <v>6098.3823193812132</v>
          </cell>
          <cell r="BC1149">
            <v>0</v>
          </cell>
          <cell r="BD1149">
            <v>0</v>
          </cell>
          <cell r="BE1149">
            <v>300</v>
          </cell>
          <cell r="BF1149">
            <v>1200</v>
          </cell>
          <cell r="BG1149">
            <v>1901</v>
          </cell>
          <cell r="BH1149">
            <v>0</v>
          </cell>
          <cell r="BI1149">
            <v>200</v>
          </cell>
          <cell r="BJ1149">
            <v>1300</v>
          </cell>
          <cell r="BK1149">
            <v>100</v>
          </cell>
          <cell r="BL1149">
            <v>202</v>
          </cell>
          <cell r="BM1149">
            <v>201</v>
          </cell>
          <cell r="BN1149">
            <v>-1000</v>
          </cell>
          <cell r="BO1149">
            <v>200</v>
          </cell>
          <cell r="BP1149">
            <v>1000</v>
          </cell>
          <cell r="BQ1149">
            <v>0</v>
          </cell>
          <cell r="BR1149">
            <v>200</v>
          </cell>
          <cell r="BS1149">
            <v>100</v>
          </cell>
          <cell r="BT1149">
            <v>701</v>
          </cell>
          <cell r="BU1149">
            <v>200</v>
          </cell>
          <cell r="BV1149">
            <v>1250</v>
          </cell>
          <cell r="BW1149">
            <v>200</v>
          </cell>
          <cell r="BX1149">
            <v>1251</v>
          </cell>
          <cell r="BY1149">
            <v>200</v>
          </cell>
          <cell r="BZ1149">
            <v>1350</v>
          </cell>
          <cell r="CA1149">
            <v>350</v>
          </cell>
          <cell r="CB1149">
            <v>-50</v>
          </cell>
          <cell r="CC1149">
            <v>101</v>
          </cell>
          <cell r="CD1149">
            <v>0</v>
          </cell>
          <cell r="CE1149">
            <v>500</v>
          </cell>
          <cell r="CF1149">
            <v>651</v>
          </cell>
          <cell r="CG1149">
            <v>101</v>
          </cell>
          <cell r="CH1149">
            <v>302</v>
          </cell>
          <cell r="CI1149">
            <v>449</v>
          </cell>
          <cell r="CJ1149">
            <v>300</v>
          </cell>
          <cell r="CK1149">
            <v>300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4404</v>
          </cell>
          <cell r="CZ1149">
            <v>6652</v>
          </cell>
          <cell r="DA1149">
            <v>3004</v>
          </cell>
        </row>
        <row r="1150">
          <cell r="A1150" t="str">
            <v>5440-BUILDING PERMITS FUND</v>
          </cell>
          <cell r="B1150" t="str">
            <v>5440-BUILDING PERMITS FUND</v>
          </cell>
          <cell r="C1150" t="str">
            <v>03-ENTERPRISE</v>
          </cell>
          <cell r="D1150" t="str">
            <v>07-OTHER</v>
          </cell>
          <cell r="E1150" t="str">
            <v>11-OTHER</v>
          </cell>
          <cell r="F1150" t="str">
            <v>0000-NON-DEPARTMENTAL</v>
          </cell>
          <cell r="G1150" t="str">
            <v>01-REVENUES</v>
          </cell>
          <cell r="H1150" t="str">
            <v>01-REVENUES</v>
          </cell>
          <cell r="I1150" t="str">
            <v>09-MISCELLANEOUS REVENUES</v>
          </cell>
          <cell r="J1150" t="str">
            <v>17D-MISCELLANEOUS REVENUES-OTHER</v>
          </cell>
          <cell r="K1150">
            <v>1</v>
          </cell>
          <cell r="L1150" t="str">
            <v>54400000 360000</v>
          </cell>
          <cell r="M1150" t="str">
            <v>360000-OTHER MISC. REVENUES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7545.81</v>
          </cell>
          <cell r="Z1150">
            <v>19704.89</v>
          </cell>
          <cell r="AA1150">
            <v>20049.52</v>
          </cell>
          <cell r="AB1150">
            <v>22621.949999999997</v>
          </cell>
          <cell r="AC1150">
            <v>18000</v>
          </cell>
          <cell r="AD1150">
            <v>18500</v>
          </cell>
          <cell r="AE1150">
            <v>18500</v>
          </cell>
          <cell r="AF1150">
            <v>18500</v>
          </cell>
          <cell r="AG1150">
            <v>18500</v>
          </cell>
          <cell r="AH1150">
            <v>18500</v>
          </cell>
          <cell r="AI1150">
            <v>18500</v>
          </cell>
          <cell r="AJ1150">
            <v>18500</v>
          </cell>
          <cell r="AK1150">
            <v>18500</v>
          </cell>
          <cell r="AL1150">
            <v>18500</v>
          </cell>
          <cell r="AM1150">
            <v>18500</v>
          </cell>
          <cell r="AN1150">
            <v>18500</v>
          </cell>
          <cell r="AO1150">
            <v>18500</v>
          </cell>
          <cell r="AP1150">
            <v>18500</v>
          </cell>
          <cell r="AQ1150">
            <v>18500</v>
          </cell>
          <cell r="AR1150">
            <v>18500</v>
          </cell>
          <cell r="AS1150">
            <v>18500</v>
          </cell>
          <cell r="AT1150">
            <v>18500</v>
          </cell>
          <cell r="AU1150">
            <v>18500</v>
          </cell>
          <cell r="AV1150">
            <v>18500</v>
          </cell>
          <cell r="AW1150">
            <v>18500</v>
          </cell>
          <cell r="AX1150">
            <v>18500</v>
          </cell>
          <cell r="AY1150">
            <v>18500</v>
          </cell>
          <cell r="AZ1150">
            <v>18500</v>
          </cell>
          <cell r="BA1150">
            <v>18500</v>
          </cell>
          <cell r="BB1150">
            <v>18500</v>
          </cell>
          <cell r="BC1150">
            <v>1878</v>
          </cell>
          <cell r="BD1150">
            <v>1054</v>
          </cell>
          <cell r="BE1150">
            <v>1625.04</v>
          </cell>
          <cell r="BF1150">
            <v>1501</v>
          </cell>
          <cell r="BG1150">
            <v>1200</v>
          </cell>
          <cell r="BH1150">
            <v>2186.58</v>
          </cell>
          <cell r="BI1150">
            <v>1500</v>
          </cell>
          <cell r="BJ1150">
            <v>1200</v>
          </cell>
          <cell r="BK1150">
            <v>1923.88</v>
          </cell>
          <cell r="BL1150">
            <v>1456.18</v>
          </cell>
          <cell r="BM1150">
            <v>2088.48</v>
          </cell>
          <cell r="BN1150">
            <v>2436.36</v>
          </cell>
          <cell r="BO1150">
            <v>1575.1</v>
          </cell>
          <cell r="BP1150">
            <v>1655.42</v>
          </cell>
          <cell r="BQ1150">
            <v>1617.3</v>
          </cell>
          <cell r="BR1150">
            <v>2250.86</v>
          </cell>
          <cell r="BS1150">
            <v>2376.56</v>
          </cell>
          <cell r="BT1150">
            <v>2393.66</v>
          </cell>
          <cell r="BU1150">
            <v>1969.76</v>
          </cell>
          <cell r="BV1150">
            <v>1602.98</v>
          </cell>
          <cell r="BW1150">
            <v>1713.66</v>
          </cell>
          <cell r="BX1150">
            <v>1888</v>
          </cell>
          <cell r="BY1150">
            <v>1650.85</v>
          </cell>
          <cell r="BZ1150">
            <v>1927.8</v>
          </cell>
          <cell r="CA1150">
            <v>2644.64</v>
          </cell>
          <cell r="CB1150">
            <v>1958.9200000000005</v>
          </cell>
          <cell r="CC1150">
            <v>-44.950000000000728</v>
          </cell>
          <cell r="CD1150">
            <v>1857.1000000000004</v>
          </cell>
          <cell r="CE1150">
            <v>1261.6599999999999</v>
          </cell>
          <cell r="CF1150">
            <v>1957.0500000000002</v>
          </cell>
          <cell r="CG1150">
            <v>1573.8199999999997</v>
          </cell>
          <cell r="CH1150">
            <v>949.86000000000058</v>
          </cell>
          <cell r="CI1150">
            <v>2918.0599999999995</v>
          </cell>
          <cell r="CJ1150">
            <v>2316.1800000000003</v>
          </cell>
          <cell r="CK1150">
            <v>2361.3199999999997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20049.52</v>
          </cell>
          <cell r="CZ1150">
            <v>22621.949999999997</v>
          </cell>
          <cell r="DA1150">
            <v>19753.66</v>
          </cell>
        </row>
        <row r="1151">
          <cell r="A1151" t="str">
            <v>5440-BUILDING PERMITS FUND</v>
          </cell>
          <cell r="B1151" t="str">
            <v>5440-BUILDING PERMITS FUND</v>
          </cell>
          <cell r="C1151" t="str">
            <v>03-ENTERPRISE</v>
          </cell>
          <cell r="D1151" t="str">
            <v>07-OTHER</v>
          </cell>
          <cell r="E1151" t="str">
            <v>11-OTHER</v>
          </cell>
          <cell r="F1151" t="str">
            <v>0000-NON-DEPARTMENTAL</v>
          </cell>
          <cell r="G1151" t="str">
            <v>01-REVENUES</v>
          </cell>
          <cell r="H1151" t="str">
            <v>01-REVENUES</v>
          </cell>
          <cell r="I1151" t="str">
            <v>10-INTEREST REVENUE</v>
          </cell>
          <cell r="J1151" t="str">
            <v>18-INTEREST REVENUE</v>
          </cell>
          <cell r="K1151">
            <v>1</v>
          </cell>
          <cell r="L1151" t="str">
            <v>54400000 361100</v>
          </cell>
          <cell r="M1151" t="str">
            <v>361100-INTEREST EARNINGS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14074.24</v>
          </cell>
          <cell r="Z1151">
            <v>23003.52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-1378.77</v>
          </cell>
          <cell r="BD1151">
            <v>-1019.1</v>
          </cell>
          <cell r="BE1151">
            <v>-1366.21</v>
          </cell>
          <cell r="BF1151">
            <v>42.38</v>
          </cell>
          <cell r="BG1151">
            <v>-569.15</v>
          </cell>
          <cell r="BH1151">
            <v>-705.93</v>
          </cell>
          <cell r="BI1151">
            <v>-445.15</v>
          </cell>
          <cell r="BJ1151">
            <v>-996.79</v>
          </cell>
          <cell r="BK1151">
            <v>95.98</v>
          </cell>
          <cell r="BL1151">
            <v>-510.58</v>
          </cell>
          <cell r="BM1151">
            <v>-505.68</v>
          </cell>
          <cell r="BN1151">
            <v>7359</v>
          </cell>
          <cell r="BO1151">
            <v>398.12</v>
          </cell>
          <cell r="BP1151">
            <v>-781.47</v>
          </cell>
          <cell r="BQ1151">
            <v>-1967.42</v>
          </cell>
          <cell r="BR1151">
            <v>-925.13</v>
          </cell>
          <cell r="BS1151">
            <v>-747.94</v>
          </cell>
          <cell r="BT1151">
            <v>3817.39</v>
          </cell>
          <cell r="BU1151">
            <v>-259.88</v>
          </cell>
          <cell r="BV1151">
            <v>-879.21</v>
          </cell>
          <cell r="BW1151">
            <v>354.48</v>
          </cell>
          <cell r="BX1151">
            <v>-441.07</v>
          </cell>
          <cell r="BY1151">
            <v>-19.16</v>
          </cell>
          <cell r="BZ1151">
            <v>1451.29</v>
          </cell>
          <cell r="CA1151">
            <v>-2478.81</v>
          </cell>
          <cell r="CB1151">
            <v>-802.17999999999984</v>
          </cell>
          <cell r="CC1151">
            <v>430.9399999999996</v>
          </cell>
          <cell r="CD1151">
            <v>-545.25999999999976</v>
          </cell>
          <cell r="CE1151">
            <v>-689.67000000000007</v>
          </cell>
          <cell r="CF1151">
            <v>280.42999999999984</v>
          </cell>
          <cell r="CG1151">
            <v>-110.34999999999991</v>
          </cell>
          <cell r="CH1151">
            <v>-1038.7000000000003</v>
          </cell>
          <cell r="CI1151">
            <v>238.20000000000073</v>
          </cell>
          <cell r="CJ1151">
            <v>1421.4199999999996</v>
          </cell>
          <cell r="CK1151">
            <v>-83.9699999999998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-3377.95</v>
          </cell>
        </row>
        <row r="1152">
          <cell r="A1152" t="str">
            <v>5440-BUILDING PERMITS FUND</v>
          </cell>
          <cell r="B1152" t="str">
            <v>5440-BUILDING PERMITS FUND</v>
          </cell>
          <cell r="C1152" t="str">
            <v>03-ENTERPRISE</v>
          </cell>
          <cell r="D1152" t="str">
            <v>07-OTHER</v>
          </cell>
          <cell r="E1152" t="str">
            <v>11-OTHER</v>
          </cell>
          <cell r="F1152" t="str">
            <v>0000-NON-DEPARTMENTAL</v>
          </cell>
          <cell r="G1152" t="str">
            <v>01-REVENUES</v>
          </cell>
          <cell r="H1152" t="str">
            <v>01-REVENUES</v>
          </cell>
          <cell r="I1152" t="str">
            <v>14-TRANSFERS-IN FROM OTHER FUNDS</v>
          </cell>
          <cell r="J1152" t="str">
            <v>22-TRANSFERS-IN FROM OTHER FUNDS</v>
          </cell>
          <cell r="K1152">
            <v>1</v>
          </cell>
          <cell r="L1152" t="str">
            <v>54400000 380100</v>
          </cell>
          <cell r="M1152" t="str">
            <v>380100-APPROPRIATED FUND BALANCE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903604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</row>
        <row r="1153">
          <cell r="A1153" t="str">
            <v>5440-BUILDING PERMITS FUND</v>
          </cell>
          <cell r="B1153" t="str">
            <v>5440-BUILDING PERMITS FUND</v>
          </cell>
          <cell r="C1153" t="str">
            <v>03-ENTERPRISE</v>
          </cell>
          <cell r="D1153" t="str">
            <v>04-PUBLIC SAFETY</v>
          </cell>
          <cell r="E1153" t="str">
            <v>06-COMMUNITY DEVELOPMENT</v>
          </cell>
          <cell r="F1153" t="str">
            <v>3505-BUILDING PERMITS FUND</v>
          </cell>
          <cell r="G1153" t="str">
            <v>02-EXPENDITURES</v>
          </cell>
          <cell r="H1153" t="str">
            <v>02-EXPENDITURES</v>
          </cell>
          <cell r="I1153" t="str">
            <v>01-PERSONAL SERVICES</v>
          </cell>
          <cell r="J1153" t="str">
            <v>01-SALARIES AND WAGES</v>
          </cell>
          <cell r="K1153">
            <v>1</v>
          </cell>
          <cell r="L1153" t="str">
            <v>54403505 012000</v>
          </cell>
          <cell r="M1153" t="str">
            <v>012000-SALARIES AND WAGES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826642.9</v>
          </cell>
          <cell r="Z1153">
            <v>719080.22</v>
          </cell>
          <cell r="AA1153">
            <v>689300.13</v>
          </cell>
          <cell r="AB1153">
            <v>707166.8</v>
          </cell>
          <cell r="AC1153">
            <v>722105</v>
          </cell>
          <cell r="AD1153">
            <v>850483</v>
          </cell>
          <cell r="AE1153">
            <v>884502.32000000007</v>
          </cell>
          <cell r="AF1153">
            <v>919882.41280000005</v>
          </cell>
          <cell r="AG1153">
            <v>956677.70931200008</v>
          </cell>
          <cell r="AH1153">
            <v>994944.81768448011</v>
          </cell>
          <cell r="AI1153">
            <v>1034742.6103918593</v>
          </cell>
          <cell r="AJ1153">
            <v>1076132.3148075338</v>
          </cell>
          <cell r="AK1153">
            <v>1119177.6073998353</v>
          </cell>
          <cell r="AL1153">
            <v>1163944.7116958287</v>
          </cell>
          <cell r="AM1153">
            <v>1210502.5001636618</v>
          </cell>
          <cell r="AN1153">
            <v>1258922.6001702084</v>
          </cell>
          <cell r="AO1153">
            <v>1309279.5041770167</v>
          </cell>
          <cell r="AP1153">
            <v>1361650.6843440973</v>
          </cell>
          <cell r="AQ1153">
            <v>1416116.7117178612</v>
          </cell>
          <cell r="AR1153">
            <v>1472761.3801865757</v>
          </cell>
          <cell r="AS1153">
            <v>1531671.8353940388</v>
          </cell>
          <cell r="AT1153">
            <v>1592938.7088098004</v>
          </cell>
          <cell r="AU1153">
            <v>1656656.2571621926</v>
          </cell>
          <cell r="AV1153">
            <v>1722922.5074486805</v>
          </cell>
          <cell r="AW1153">
            <v>1791839.4077466277</v>
          </cell>
          <cell r="AX1153">
            <v>1863512.9840564928</v>
          </cell>
          <cell r="AY1153">
            <v>1938053.5034187527</v>
          </cell>
          <cell r="AZ1153">
            <v>2015575.6435555029</v>
          </cell>
          <cell r="BA1153">
            <v>2096198.6692977231</v>
          </cell>
          <cell r="BB1153">
            <v>2180046.6160696321</v>
          </cell>
          <cell r="BC1153">
            <v>36129.69</v>
          </cell>
          <cell r="BD1153">
            <v>88739.8</v>
          </cell>
          <cell r="BE1153">
            <v>49532.33</v>
          </cell>
          <cell r="BF1153">
            <v>50122.54</v>
          </cell>
          <cell r="BG1153">
            <v>50081.8</v>
          </cell>
          <cell r="BH1153">
            <v>50105.78</v>
          </cell>
          <cell r="BI1153">
            <v>50456.22</v>
          </cell>
          <cell r="BJ1153">
            <v>76389.649999999994</v>
          </cell>
          <cell r="BK1153">
            <v>51262.31</v>
          </cell>
          <cell r="BL1153">
            <v>50738.31</v>
          </cell>
          <cell r="BM1153">
            <v>50704.69</v>
          </cell>
          <cell r="BN1153">
            <v>85037.01</v>
          </cell>
          <cell r="BO1153">
            <v>32323.38</v>
          </cell>
          <cell r="BP1153">
            <v>76955.75</v>
          </cell>
          <cell r="BQ1153">
            <v>51704.87</v>
          </cell>
          <cell r="BR1153">
            <v>51440.09</v>
          </cell>
          <cell r="BS1153">
            <v>55220.94</v>
          </cell>
          <cell r="BT1153">
            <v>52250.02</v>
          </cell>
          <cell r="BU1153">
            <v>51976.26</v>
          </cell>
          <cell r="BV1153">
            <v>79571.7</v>
          </cell>
          <cell r="BW1153">
            <v>55759.86</v>
          </cell>
          <cell r="BX1153">
            <v>58315.71</v>
          </cell>
          <cell r="BY1153">
            <v>74626.63</v>
          </cell>
          <cell r="BZ1153">
            <v>67021.59</v>
          </cell>
          <cell r="CA1153">
            <v>41763.61</v>
          </cell>
          <cell r="CB1153">
            <v>47186.100000000006</v>
          </cell>
          <cell r="CC1153">
            <v>50078.289999999994</v>
          </cell>
          <cell r="CD1153">
            <v>51630.23000000001</v>
          </cell>
          <cell r="CE1153">
            <v>56749.199999999983</v>
          </cell>
          <cell r="CF1153">
            <v>55528.510000000009</v>
          </cell>
          <cell r="CG1153">
            <v>54482.150000000023</v>
          </cell>
          <cell r="CH1153">
            <v>79130.289999999979</v>
          </cell>
          <cell r="CI1153">
            <v>56002.390000000014</v>
          </cell>
          <cell r="CJ1153">
            <v>58955.669999999925</v>
          </cell>
          <cell r="CK1153">
            <v>60926.25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689300.13000000012</v>
          </cell>
          <cell r="CZ1153">
            <v>707166.8</v>
          </cell>
          <cell r="DA1153">
            <v>612432.68999999994</v>
          </cell>
        </row>
        <row r="1154">
          <cell r="A1154" t="str">
            <v>5440-BUILDING PERMITS FUND</v>
          </cell>
          <cell r="B1154" t="str">
            <v>5440-BUILDING PERMITS FUND</v>
          </cell>
          <cell r="C1154" t="str">
            <v>03-ENTERPRISE</v>
          </cell>
          <cell r="D1154" t="str">
            <v>04-PUBLIC SAFETY</v>
          </cell>
          <cell r="E1154" t="str">
            <v>06-COMMUNITY DEVELOPMENT</v>
          </cell>
          <cell r="F1154" t="str">
            <v>3505-BUILDING PERMITS FUND</v>
          </cell>
          <cell r="G1154" t="str">
            <v>02-EXPENDITURES</v>
          </cell>
          <cell r="H1154" t="str">
            <v>02-EXPENDITURES</v>
          </cell>
          <cell r="I1154" t="str">
            <v>01-PERSONAL SERVICES</v>
          </cell>
          <cell r="J1154" t="str">
            <v>01-SALARIES AND WAGES</v>
          </cell>
          <cell r="K1154">
            <v>1</v>
          </cell>
          <cell r="L1154" t="str">
            <v>54403505 012002</v>
          </cell>
          <cell r="M1154" t="str">
            <v>012002-COMP USED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120.7</v>
          </cell>
          <cell r="Z1154">
            <v>290.98</v>
          </cell>
          <cell r="AA1154">
            <v>329.25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7.86</v>
          </cell>
          <cell r="BD1154">
            <v>7.87</v>
          </cell>
          <cell r="BE1154">
            <v>31.45</v>
          </cell>
          <cell r="BF1154">
            <v>39.92</v>
          </cell>
          <cell r="BG1154">
            <v>47.91</v>
          </cell>
          <cell r="BH1154">
            <v>0</v>
          </cell>
          <cell r="BI1154">
            <v>44.17</v>
          </cell>
          <cell r="BJ1154">
            <v>56.31</v>
          </cell>
          <cell r="BK1154">
            <v>4.08</v>
          </cell>
          <cell r="BL1154">
            <v>69.31</v>
          </cell>
          <cell r="BM1154">
            <v>12.22</v>
          </cell>
          <cell r="BN1154">
            <v>8.15</v>
          </cell>
          <cell r="BO1154">
            <v>36.65</v>
          </cell>
          <cell r="BP1154">
            <v>0</v>
          </cell>
          <cell r="BQ1154">
            <v>40.72</v>
          </cell>
          <cell r="BR1154">
            <v>559.92999999999995</v>
          </cell>
          <cell r="BS1154">
            <v>-637.29999999999995</v>
          </cell>
          <cell r="BT1154">
            <v>0</v>
          </cell>
          <cell r="BU1154">
            <v>236.51</v>
          </cell>
          <cell r="BV1154">
            <v>-236.51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329.25</v>
          </cell>
          <cell r="CZ1154">
            <v>0</v>
          </cell>
          <cell r="DA1154">
            <v>0</v>
          </cell>
        </row>
        <row r="1155">
          <cell r="A1155" t="str">
            <v>5440-BUILDING PERMITS FUND</v>
          </cell>
          <cell r="B1155" t="str">
            <v>5440-BUILDING PERMITS FUND</v>
          </cell>
          <cell r="C1155" t="str">
            <v>03-ENTERPRISE</v>
          </cell>
          <cell r="D1155" t="str">
            <v>04-PUBLIC SAFETY</v>
          </cell>
          <cell r="E1155" t="str">
            <v>06-COMMUNITY DEVELOPMENT</v>
          </cell>
          <cell r="F1155" t="str">
            <v>3505-BUILDING PERMITS FUND</v>
          </cell>
          <cell r="G1155" t="str">
            <v>02-EXPENDITURES</v>
          </cell>
          <cell r="H1155" t="str">
            <v>02-EXPENDITURES</v>
          </cell>
          <cell r="I1155" t="str">
            <v>01-PERSONAL SERVICES</v>
          </cell>
          <cell r="J1155" t="str">
            <v>02-OTHER BENEFITS</v>
          </cell>
          <cell r="K1155">
            <v>1</v>
          </cell>
          <cell r="L1155" t="str">
            <v>54403505 012010</v>
          </cell>
          <cell r="M1155" t="str">
            <v>012010-CAR/CELL ALLOWANCE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4234.1099999999997</v>
          </cell>
          <cell r="Z1155">
            <v>2960</v>
          </cell>
          <cell r="AA1155">
            <v>2610</v>
          </cell>
          <cell r="AB1155">
            <v>2746.8</v>
          </cell>
          <cell r="AC1155">
            <v>4640</v>
          </cell>
          <cell r="AD1155">
            <v>5560</v>
          </cell>
          <cell r="AE1155">
            <v>5782.4000000000005</v>
          </cell>
          <cell r="AF1155">
            <v>6013.6960000000008</v>
          </cell>
          <cell r="AG1155">
            <v>6254.243840000001</v>
          </cell>
          <cell r="AH1155">
            <v>6504.4135936000011</v>
          </cell>
          <cell r="AI1155">
            <v>6764.5901373440011</v>
          </cell>
          <cell r="AJ1155">
            <v>7035.173742837761</v>
          </cell>
          <cell r="AK1155">
            <v>7316.5806925512716</v>
          </cell>
          <cell r="AL1155">
            <v>7609.2439202533224</v>
          </cell>
          <cell r="AM1155">
            <v>7913.6136770634557</v>
          </cell>
          <cell r="AN1155">
            <v>8230.1582241459946</v>
          </cell>
          <cell r="AO1155">
            <v>8559.3645531118345</v>
          </cell>
          <cell r="AP1155">
            <v>8901.7391352363084</v>
          </cell>
          <cell r="AQ1155">
            <v>9257.8087006457608</v>
          </cell>
          <cell r="AR1155">
            <v>9628.1210486715918</v>
          </cell>
          <cell r="AS1155">
            <v>10013.245890618457</v>
          </cell>
          <cell r="AT1155">
            <v>10413.775726243195</v>
          </cell>
          <cell r="AU1155">
            <v>10830.326755292923</v>
          </cell>
          <cell r="AV1155">
            <v>11263.53982550464</v>
          </cell>
          <cell r="AW1155">
            <v>11714.081418524825</v>
          </cell>
          <cell r="AX1155">
            <v>12182.644675265819</v>
          </cell>
          <cell r="AY1155">
            <v>12669.950462276453</v>
          </cell>
          <cell r="AZ1155">
            <v>13176.748480767512</v>
          </cell>
          <cell r="BA1155">
            <v>13703.818419998213</v>
          </cell>
          <cell r="BB1155">
            <v>14251.971156798143</v>
          </cell>
          <cell r="BC1155">
            <v>100</v>
          </cell>
          <cell r="BD1155">
            <v>300</v>
          </cell>
          <cell r="BE1155">
            <v>200</v>
          </cell>
          <cell r="BF1155">
            <v>200</v>
          </cell>
          <cell r="BG1155">
            <v>200</v>
          </cell>
          <cell r="BH1155">
            <v>200</v>
          </cell>
          <cell r="BI1155">
            <v>200</v>
          </cell>
          <cell r="BJ1155">
            <v>300</v>
          </cell>
          <cell r="BK1155">
            <v>200</v>
          </cell>
          <cell r="BL1155">
            <v>200</v>
          </cell>
          <cell r="BM1155">
            <v>200</v>
          </cell>
          <cell r="BN1155">
            <v>310</v>
          </cell>
          <cell r="BO1155">
            <v>90</v>
          </cell>
          <cell r="BP1155">
            <v>300</v>
          </cell>
          <cell r="BQ1155">
            <v>200</v>
          </cell>
          <cell r="BR1155">
            <v>200</v>
          </cell>
          <cell r="BS1155">
            <v>200</v>
          </cell>
          <cell r="BT1155">
            <v>200</v>
          </cell>
          <cell r="BU1155">
            <v>200</v>
          </cell>
          <cell r="BV1155">
            <v>400</v>
          </cell>
          <cell r="BW1155">
            <v>220</v>
          </cell>
          <cell r="BX1155">
            <v>240</v>
          </cell>
          <cell r="BY1155">
            <v>220</v>
          </cell>
          <cell r="BZ1155">
            <v>276.8</v>
          </cell>
          <cell r="CA1155">
            <v>143.19999999999999</v>
          </cell>
          <cell r="CB1155">
            <v>160</v>
          </cell>
          <cell r="CC1155">
            <v>160</v>
          </cell>
          <cell r="CD1155">
            <v>160.00000000000006</v>
          </cell>
          <cell r="CE1155">
            <v>160</v>
          </cell>
          <cell r="CF1155">
            <v>160</v>
          </cell>
          <cell r="CG1155">
            <v>160</v>
          </cell>
          <cell r="CH1155">
            <v>240</v>
          </cell>
          <cell r="CI1155">
            <v>160</v>
          </cell>
          <cell r="CJ1155">
            <v>160</v>
          </cell>
          <cell r="CK1155">
            <v>160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2610</v>
          </cell>
          <cell r="CZ1155">
            <v>2746.8</v>
          </cell>
          <cell r="DA1155">
            <v>1823.2</v>
          </cell>
        </row>
        <row r="1156">
          <cell r="A1156" t="str">
            <v>5440-BUILDING PERMITS FUND</v>
          </cell>
          <cell r="B1156" t="str">
            <v>5440-BUILDING PERMITS FUND</v>
          </cell>
          <cell r="C1156" t="str">
            <v>03-ENTERPRISE</v>
          </cell>
          <cell r="D1156" t="str">
            <v>04-PUBLIC SAFETY</v>
          </cell>
          <cell r="E1156" t="str">
            <v>06-COMMUNITY DEVELOPMENT</v>
          </cell>
          <cell r="F1156" t="str">
            <v>3505-BUILDING PERMITS FUND</v>
          </cell>
          <cell r="G1156" t="str">
            <v>02-EXPENDITURES</v>
          </cell>
          <cell r="H1156" t="str">
            <v>02-EXPENDITURES</v>
          </cell>
          <cell r="I1156" t="str">
            <v>01-PERSONAL SERVICES</v>
          </cell>
          <cell r="J1156" t="str">
            <v>01-SALARIES AND WAGES</v>
          </cell>
          <cell r="K1156">
            <v>1</v>
          </cell>
          <cell r="L1156" t="str">
            <v>54403505 014000</v>
          </cell>
          <cell r="M1156" t="str">
            <v>014000-OVERTIME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444.98</v>
          </cell>
          <cell r="Z1156">
            <v>840.82</v>
          </cell>
          <cell r="AA1156">
            <v>1070.75</v>
          </cell>
          <cell r="AB1156">
            <v>6286.5999999999995</v>
          </cell>
          <cell r="AC1156">
            <v>4500</v>
          </cell>
          <cell r="AD1156">
            <v>4500</v>
          </cell>
          <cell r="AE1156">
            <v>4680</v>
          </cell>
          <cell r="AF1156">
            <v>4867.2</v>
          </cell>
          <cell r="AG1156">
            <v>5061.8879999999999</v>
          </cell>
          <cell r="AH1156">
            <v>5264.3635199999999</v>
          </cell>
          <cell r="AI1156">
            <v>5474.9380608000001</v>
          </cell>
          <cell r="AJ1156">
            <v>5693.9355832320007</v>
          </cell>
          <cell r="AK1156">
            <v>5921.6930065612805</v>
          </cell>
          <cell r="AL1156">
            <v>6158.5607268237318</v>
          </cell>
          <cell r="AM1156">
            <v>6404.9031558966817</v>
          </cell>
          <cell r="AN1156">
            <v>6661.099282132549</v>
          </cell>
          <cell r="AO1156">
            <v>6927.5432534178508</v>
          </cell>
          <cell r="AP1156">
            <v>7204.6449835545654</v>
          </cell>
          <cell r="AQ1156">
            <v>7492.8307828967481</v>
          </cell>
          <cell r="AR1156">
            <v>7792.5440142126181</v>
          </cell>
          <cell r="AS1156">
            <v>8104.2457747811231</v>
          </cell>
          <cell r="AT1156">
            <v>8428.4156057723685</v>
          </cell>
          <cell r="AU1156">
            <v>8765.5522300032644</v>
          </cell>
          <cell r="AV1156">
            <v>9116.1743192033955</v>
          </cell>
          <cell r="AW1156">
            <v>9480.8212919715315</v>
          </cell>
          <cell r="AX1156">
            <v>9860.0541436503936</v>
          </cell>
          <cell r="AY1156">
            <v>10254.45630939641</v>
          </cell>
          <cell r="AZ1156">
            <v>10664.634561772267</v>
          </cell>
          <cell r="BA1156">
            <v>11091.219944243157</v>
          </cell>
          <cell r="BB1156">
            <v>11534.868742012884</v>
          </cell>
          <cell r="BC1156">
            <v>5.91</v>
          </cell>
          <cell r="BD1156">
            <v>192.46</v>
          </cell>
          <cell r="BE1156">
            <v>87.5</v>
          </cell>
          <cell r="BF1156">
            <v>9.85</v>
          </cell>
          <cell r="BG1156">
            <v>49.38</v>
          </cell>
          <cell r="BH1156">
            <v>18.22</v>
          </cell>
          <cell r="BI1156">
            <v>18.16</v>
          </cell>
          <cell r="BJ1156">
            <v>89.37</v>
          </cell>
          <cell r="BK1156">
            <v>30.72</v>
          </cell>
          <cell r="BL1156">
            <v>61.13</v>
          </cell>
          <cell r="BM1156">
            <v>109.89</v>
          </cell>
          <cell r="BN1156">
            <v>398.16</v>
          </cell>
          <cell r="BO1156">
            <v>0.2</v>
          </cell>
          <cell r="BP1156">
            <v>256.33</v>
          </cell>
          <cell r="BQ1156">
            <v>439.61</v>
          </cell>
          <cell r="BR1156">
            <v>328.57</v>
          </cell>
          <cell r="BS1156">
            <v>1339.7</v>
          </cell>
          <cell r="BT1156">
            <v>352.71</v>
          </cell>
          <cell r="BU1156">
            <v>381.41</v>
          </cell>
          <cell r="BV1156">
            <v>1113.02</v>
          </cell>
          <cell r="BW1156">
            <v>807.12</v>
          </cell>
          <cell r="BX1156">
            <v>124.76</v>
          </cell>
          <cell r="BY1156">
            <v>263.72000000000003</v>
          </cell>
          <cell r="BZ1156">
            <v>879.45</v>
          </cell>
          <cell r="CA1156">
            <v>118.06</v>
          </cell>
          <cell r="CB1156">
            <v>172.06</v>
          </cell>
          <cell r="CC1156">
            <v>72.480000000000018</v>
          </cell>
          <cell r="CD1156">
            <v>115.89999999999998</v>
          </cell>
          <cell r="CE1156">
            <v>404.92999999999995</v>
          </cell>
          <cell r="CF1156">
            <v>224.89</v>
          </cell>
          <cell r="CG1156">
            <v>85.789999999999964</v>
          </cell>
          <cell r="CH1156">
            <v>300.16000000000008</v>
          </cell>
          <cell r="CI1156">
            <v>364.97</v>
          </cell>
          <cell r="CJ1156">
            <v>181.71000000000004</v>
          </cell>
          <cell r="CK1156">
            <v>315.29999999999995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1070.75</v>
          </cell>
          <cell r="CZ1156">
            <v>6286.5999999999995</v>
          </cell>
          <cell r="DA1156">
            <v>2356.25</v>
          </cell>
        </row>
        <row r="1157">
          <cell r="A1157" t="str">
            <v>5440-BUILDING PERMITS FUND</v>
          </cell>
          <cell r="B1157" t="str">
            <v>5440-BUILDING PERMITS FUND</v>
          </cell>
          <cell r="C1157" t="str">
            <v>03-ENTERPRISE</v>
          </cell>
          <cell r="D1157" t="str">
            <v>04-PUBLIC SAFETY</v>
          </cell>
          <cell r="E1157" t="str">
            <v>06-COMMUNITY DEVELOPMENT</v>
          </cell>
          <cell r="F1157" t="str">
            <v>3505-BUILDING PERMITS FUND</v>
          </cell>
          <cell r="G1157" t="str">
            <v>02-EXPENDITURES</v>
          </cell>
          <cell r="H1157" t="str">
            <v>02-EXPENDITURES</v>
          </cell>
          <cell r="I1157" t="str">
            <v>01-PERSONAL SERVICES</v>
          </cell>
          <cell r="J1157" t="str">
            <v>02-OTHER BENEFITS</v>
          </cell>
          <cell r="K1157">
            <v>1</v>
          </cell>
          <cell r="L1157" t="str">
            <v>54403505 021000</v>
          </cell>
          <cell r="M1157" t="str">
            <v>021000-FICA TAXES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50506.18</v>
          </cell>
          <cell r="Z1157">
            <v>45260.86</v>
          </cell>
          <cell r="AA1157">
            <v>42555.97</v>
          </cell>
          <cell r="AB1157">
            <v>44512.009999999995</v>
          </cell>
          <cell r="AC1157">
            <v>44771</v>
          </cell>
          <cell r="AD1157">
            <v>52861</v>
          </cell>
          <cell r="AE1157">
            <v>54975.44</v>
          </cell>
          <cell r="AF1157">
            <v>57174.457600000002</v>
          </cell>
          <cell r="AG1157">
            <v>59461.435904000005</v>
          </cell>
          <cell r="AH1157">
            <v>61839.893340160008</v>
          </cell>
          <cell r="AI1157">
            <v>64313.48907376641</v>
          </cell>
          <cell r="AJ1157">
            <v>66886.028636717063</v>
          </cell>
          <cell r="AK1157">
            <v>69561.469782185741</v>
          </cell>
          <cell r="AL1157">
            <v>72343.928573473167</v>
          </cell>
          <cell r="AM1157">
            <v>75237.685716412103</v>
          </cell>
          <cell r="AN1157">
            <v>78247.193145068595</v>
          </cell>
          <cell r="AO1157">
            <v>81377.080870871345</v>
          </cell>
          <cell r="AP1157">
            <v>84632.164105706208</v>
          </cell>
          <cell r="AQ1157">
            <v>88017.450669934464</v>
          </cell>
          <cell r="AR1157">
            <v>91538.148696731849</v>
          </cell>
          <cell r="AS1157">
            <v>95199.674644601124</v>
          </cell>
          <cell r="AT1157">
            <v>99007.661630385177</v>
          </cell>
          <cell r="AU1157">
            <v>102967.96809560059</v>
          </cell>
          <cell r="AV1157">
            <v>107086.68681942462</v>
          </cell>
          <cell r="AW1157">
            <v>111370.15429220161</v>
          </cell>
          <cell r="AX1157">
            <v>115824.96046388967</v>
          </cell>
          <cell r="AY1157">
            <v>120457.95888244527</v>
          </cell>
          <cell r="AZ1157">
            <v>125276.27723774308</v>
          </cell>
          <cell r="BA1157">
            <v>130287.32832725281</v>
          </cell>
          <cell r="BB1157">
            <v>135498.82146034294</v>
          </cell>
          <cell r="BC1157">
            <v>2222.7600000000002</v>
          </cell>
          <cell r="BD1157">
            <v>5484.34</v>
          </cell>
          <cell r="BE1157">
            <v>3027.26</v>
          </cell>
          <cell r="BF1157">
            <v>3071.96</v>
          </cell>
          <cell r="BG1157">
            <v>3077.16</v>
          </cell>
          <cell r="BH1157">
            <v>3080.64</v>
          </cell>
          <cell r="BI1157">
            <v>3095.83</v>
          </cell>
          <cell r="BJ1157">
            <v>4710.1899999999996</v>
          </cell>
          <cell r="BK1157">
            <v>3151.36</v>
          </cell>
          <cell r="BL1157">
            <v>3115.47</v>
          </cell>
          <cell r="BM1157">
            <v>3122.31</v>
          </cell>
          <cell r="BN1157">
            <v>5396.69</v>
          </cell>
          <cell r="BO1157">
            <v>1986.07</v>
          </cell>
          <cell r="BP1157">
            <v>4744.62</v>
          </cell>
          <cell r="BQ1157">
            <v>3170.34</v>
          </cell>
          <cell r="BR1157">
            <v>3213.07</v>
          </cell>
          <cell r="BS1157">
            <v>3317.99</v>
          </cell>
          <cell r="BT1157">
            <v>3221.72</v>
          </cell>
          <cell r="BU1157">
            <v>3221.25</v>
          </cell>
          <cell r="BV1157">
            <v>4943.37</v>
          </cell>
          <cell r="BW1157">
            <v>3522.95</v>
          </cell>
          <cell r="BX1157">
            <v>3580.25</v>
          </cell>
          <cell r="BY1157">
            <v>4603.07</v>
          </cell>
          <cell r="BZ1157">
            <v>4987.3100000000004</v>
          </cell>
          <cell r="CA1157">
            <v>2566.94</v>
          </cell>
          <cell r="CB1157">
            <v>2893.2099999999996</v>
          </cell>
          <cell r="CC1157">
            <v>3037.4600000000009</v>
          </cell>
          <cell r="CD1157">
            <v>3127.67</v>
          </cell>
          <cell r="CE1157">
            <v>3262.5</v>
          </cell>
          <cell r="CF1157">
            <v>3401.76</v>
          </cell>
          <cell r="CG1157">
            <v>3121.3099999999977</v>
          </cell>
          <cell r="CH1157">
            <v>4793.260000000002</v>
          </cell>
          <cell r="CI1157">
            <v>3395.7200000000012</v>
          </cell>
          <cell r="CJ1157">
            <v>3396.3399999999965</v>
          </cell>
          <cell r="CK1157">
            <v>3631.0999999999985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42555.969999999994</v>
          </cell>
          <cell r="CZ1157">
            <v>44512.009999999995</v>
          </cell>
          <cell r="DA1157">
            <v>36627.269999999997</v>
          </cell>
        </row>
        <row r="1158">
          <cell r="A1158" t="str">
            <v>5440-BUILDING PERMITS FUND</v>
          </cell>
          <cell r="B1158" t="str">
            <v>5440-BUILDING PERMITS FUND</v>
          </cell>
          <cell r="C1158" t="str">
            <v>03-ENTERPRISE</v>
          </cell>
          <cell r="D1158" t="str">
            <v>04-PUBLIC SAFETY</v>
          </cell>
          <cell r="E1158" t="str">
            <v>06-COMMUNITY DEVELOPMENT</v>
          </cell>
          <cell r="F1158" t="str">
            <v>3505-BUILDING PERMITS FUND</v>
          </cell>
          <cell r="G1158" t="str">
            <v>02-EXPENDITURES</v>
          </cell>
          <cell r="H1158" t="str">
            <v>02-EXPENDITURES</v>
          </cell>
          <cell r="I1158" t="str">
            <v>01-PERSONAL SERVICES</v>
          </cell>
          <cell r="J1158" t="str">
            <v>02-OTHER BENEFITS</v>
          </cell>
          <cell r="K1158">
            <v>1</v>
          </cell>
          <cell r="L1158" t="str">
            <v>54403505 021100</v>
          </cell>
          <cell r="M1158" t="str">
            <v>021100-MEDICARE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11821.42</v>
          </cell>
          <cell r="Z1158">
            <v>10584.64</v>
          </cell>
          <cell r="AA1158">
            <v>9952.52</v>
          </cell>
          <cell r="AB1158">
            <v>10410</v>
          </cell>
          <cell r="AC1158">
            <v>10471</v>
          </cell>
          <cell r="AD1158">
            <v>12372</v>
          </cell>
          <cell r="AE1158">
            <v>12866.880000000001</v>
          </cell>
          <cell r="AF1158">
            <v>13381.555200000001</v>
          </cell>
          <cell r="AG1158">
            <v>13916.817408000001</v>
          </cell>
          <cell r="AH1158">
            <v>14473.490104320001</v>
          </cell>
          <cell r="AI1158">
            <v>15052.429708492802</v>
          </cell>
          <cell r="AJ1158">
            <v>15654.526896832514</v>
          </cell>
          <cell r="AK1158">
            <v>16280.707972705815</v>
          </cell>
          <cell r="AL1158">
            <v>16931.936291614049</v>
          </cell>
          <cell r="AM1158">
            <v>17609.213743278611</v>
          </cell>
          <cell r="AN1158">
            <v>18313.582293009757</v>
          </cell>
          <cell r="AO1158">
            <v>19046.125584730147</v>
          </cell>
          <cell r="AP1158">
            <v>19807.970608119354</v>
          </cell>
          <cell r="AQ1158">
            <v>20600.289432444129</v>
          </cell>
          <cell r="AR1158">
            <v>21424.301009741896</v>
          </cell>
          <cell r="AS1158">
            <v>22281.273050131571</v>
          </cell>
          <cell r="AT1158">
            <v>23172.523972136834</v>
          </cell>
          <cell r="AU1158">
            <v>24099.424931022309</v>
          </cell>
          <cell r="AV1158">
            <v>25063.401928263203</v>
          </cell>
          <cell r="AW1158">
            <v>26065.938005393731</v>
          </cell>
          <cell r="AX1158">
            <v>27108.575525609482</v>
          </cell>
          <cell r="AY1158">
            <v>28192.91854663386</v>
          </cell>
          <cell r="AZ1158">
            <v>29320.635288499216</v>
          </cell>
          <cell r="BA1158">
            <v>30493.460700039184</v>
          </cell>
          <cell r="BB1158">
            <v>31713.199128040753</v>
          </cell>
          <cell r="BC1158">
            <v>519.82000000000005</v>
          </cell>
          <cell r="BD1158">
            <v>1282.6400000000001</v>
          </cell>
          <cell r="BE1158">
            <v>707.98</v>
          </cell>
          <cell r="BF1158">
            <v>718.43</v>
          </cell>
          <cell r="BG1158">
            <v>719.65</v>
          </cell>
          <cell r="BH1158">
            <v>720.45</v>
          </cell>
          <cell r="BI1158">
            <v>724.01</v>
          </cell>
          <cell r="BJ1158">
            <v>1101.56</v>
          </cell>
          <cell r="BK1158">
            <v>737.02</v>
          </cell>
          <cell r="BL1158">
            <v>728.62</v>
          </cell>
          <cell r="BM1158">
            <v>730.22</v>
          </cell>
          <cell r="BN1158">
            <v>1262.1199999999999</v>
          </cell>
          <cell r="BO1158">
            <v>464.48</v>
          </cell>
          <cell r="BP1158">
            <v>1109.6400000000001</v>
          </cell>
          <cell r="BQ1158">
            <v>741.44</v>
          </cell>
          <cell r="BR1158">
            <v>751.42</v>
          </cell>
          <cell r="BS1158">
            <v>775.96</v>
          </cell>
          <cell r="BT1158">
            <v>753.47</v>
          </cell>
          <cell r="BU1158">
            <v>753.36</v>
          </cell>
          <cell r="BV1158">
            <v>1156.0999999999999</v>
          </cell>
          <cell r="BW1158">
            <v>823.91</v>
          </cell>
          <cell r="BX1158">
            <v>837.31</v>
          </cell>
          <cell r="BY1158">
            <v>1076.52</v>
          </cell>
          <cell r="BZ1158">
            <v>1166.3900000000001</v>
          </cell>
          <cell r="CA1158">
            <v>600.30999999999995</v>
          </cell>
          <cell r="CB1158">
            <v>676.63000000000011</v>
          </cell>
          <cell r="CC1158">
            <v>710.34999999999991</v>
          </cell>
          <cell r="CD1158">
            <v>731.46</v>
          </cell>
          <cell r="CE1158">
            <v>762.98999999999978</v>
          </cell>
          <cell r="CF1158">
            <v>795.54</v>
          </cell>
          <cell r="CG1158">
            <v>729.94000000000051</v>
          </cell>
          <cell r="CH1158">
            <v>1120.9699999999993</v>
          </cell>
          <cell r="CI1158">
            <v>794.13000000000011</v>
          </cell>
          <cell r="CJ1158">
            <v>794.29</v>
          </cell>
          <cell r="CK1158">
            <v>849.1800000000012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9952.52</v>
          </cell>
          <cell r="CZ1158">
            <v>10410</v>
          </cell>
          <cell r="DA1158">
            <v>8565.7900000000009</v>
          </cell>
        </row>
        <row r="1159">
          <cell r="A1159" t="str">
            <v>5440-BUILDING PERMITS FUND</v>
          </cell>
          <cell r="B1159" t="str">
            <v>5440-BUILDING PERMITS FUND</v>
          </cell>
          <cell r="C1159" t="str">
            <v>03-ENTERPRISE</v>
          </cell>
          <cell r="D1159" t="str">
            <v>04-PUBLIC SAFETY</v>
          </cell>
          <cell r="E1159" t="str">
            <v>06-COMMUNITY DEVELOPMENT</v>
          </cell>
          <cell r="F1159" t="str">
            <v>3505-BUILDING PERMITS FUND</v>
          </cell>
          <cell r="G1159" t="str">
            <v>02-EXPENDITURES</v>
          </cell>
          <cell r="H1159" t="str">
            <v>02-EXPENDITURES</v>
          </cell>
          <cell r="I1159" t="str">
            <v>01-PERSONAL SERVICES</v>
          </cell>
          <cell r="J1159" t="str">
            <v>03-RETIREMENT CONTRIBUTIONS</v>
          </cell>
          <cell r="K1159">
            <v>1</v>
          </cell>
          <cell r="L1159" t="str">
            <v>54403505 022000</v>
          </cell>
          <cell r="M1159" t="str">
            <v>022000-RETIREMENT CONTRIBUTIONS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84230.01</v>
          </cell>
          <cell r="Z1159">
            <v>73058.22</v>
          </cell>
          <cell r="AA1159">
            <v>67847.759999999995</v>
          </cell>
          <cell r="AB1159">
            <v>72963.61</v>
          </cell>
          <cell r="AC1159">
            <v>90000</v>
          </cell>
          <cell r="AD1159">
            <v>99572</v>
          </cell>
          <cell r="AE1159">
            <v>104730.35345366962</v>
          </cell>
          <cell r="AF1159">
            <v>108919.56759181642</v>
          </cell>
          <cell r="AG1159">
            <v>113276.35029548906</v>
          </cell>
          <cell r="AH1159">
            <v>117807.40430730865</v>
          </cell>
          <cell r="AI1159">
            <v>122519.700479601</v>
          </cell>
          <cell r="AJ1159">
            <v>127420.48849878502</v>
          </cell>
          <cell r="AK1159">
            <v>132517.30803873646</v>
          </cell>
          <cell r="AL1159">
            <v>137818.00036028592</v>
          </cell>
          <cell r="AM1159">
            <v>143330.72037469735</v>
          </cell>
          <cell r="AN1159">
            <v>149063.94918968526</v>
          </cell>
          <cell r="AO1159">
            <v>155026.50715727263</v>
          </cell>
          <cell r="AP1159">
            <v>161227.56744356354</v>
          </cell>
          <cell r="AQ1159">
            <v>167676.67014130607</v>
          </cell>
          <cell r="AR1159">
            <v>174383.73694695832</v>
          </cell>
          <cell r="AS1159">
            <v>181359.08642483663</v>
          </cell>
          <cell r="AT1159">
            <v>188613.44988183005</v>
          </cell>
          <cell r="AU1159">
            <v>196157.9878771033</v>
          </cell>
          <cell r="AV1159">
            <v>204004.30739218745</v>
          </cell>
          <cell r="AW1159">
            <v>212164.47968787496</v>
          </cell>
          <cell r="AX1159">
            <v>220651.05887538992</v>
          </cell>
          <cell r="AY1159">
            <v>229477.10123040553</v>
          </cell>
          <cell r="AZ1159">
            <v>238656.18527962177</v>
          </cell>
          <cell r="BA1159">
            <v>248202.43269080666</v>
          </cell>
          <cell r="BB1159">
            <v>258130.52999843893</v>
          </cell>
          <cell r="BC1159">
            <v>6234.43</v>
          </cell>
          <cell r="BD1159">
            <v>8768.09</v>
          </cell>
          <cell r="BE1159">
            <v>4822.92</v>
          </cell>
          <cell r="BF1159">
            <v>4908.09</v>
          </cell>
          <cell r="BG1159">
            <v>4938.17</v>
          </cell>
          <cell r="BH1159">
            <v>4932.67</v>
          </cell>
          <cell r="BI1159">
            <v>4957.1099999999997</v>
          </cell>
          <cell r="BJ1159">
            <v>7482.44</v>
          </cell>
          <cell r="BK1159">
            <v>5050.78</v>
          </cell>
          <cell r="BL1159">
            <v>5070.63</v>
          </cell>
          <cell r="BM1159">
            <v>5081.6400000000003</v>
          </cell>
          <cell r="BN1159">
            <v>5600.79</v>
          </cell>
          <cell r="BO1159">
            <v>6372.01</v>
          </cell>
          <cell r="BP1159">
            <v>7711.81</v>
          </cell>
          <cell r="BQ1159">
            <v>5175.7299999999996</v>
          </cell>
          <cell r="BR1159">
            <v>5227.59</v>
          </cell>
          <cell r="BS1159">
            <v>5612.75</v>
          </cell>
          <cell r="BT1159">
            <v>5255.04</v>
          </cell>
          <cell r="BU1159">
            <v>5254.21</v>
          </cell>
          <cell r="BV1159">
            <v>8011.55</v>
          </cell>
          <cell r="BW1159">
            <v>5745.75</v>
          </cell>
          <cell r="BX1159">
            <v>5861.51</v>
          </cell>
          <cell r="BY1159">
            <v>7504.65</v>
          </cell>
          <cell r="BZ1159">
            <v>5231.01</v>
          </cell>
          <cell r="CA1159">
            <v>7127.02</v>
          </cell>
          <cell r="CB1159">
            <v>4744.1299999999992</v>
          </cell>
          <cell r="CC1159">
            <v>4930.58</v>
          </cell>
          <cell r="CD1159">
            <v>5971.7200000000012</v>
          </cell>
          <cell r="CE1159">
            <v>6665.3600000000006</v>
          </cell>
          <cell r="CF1159">
            <v>6521.3100000000013</v>
          </cell>
          <cell r="CG1159">
            <v>6365.2099999999991</v>
          </cell>
          <cell r="CH1159">
            <v>9252.0299999999988</v>
          </cell>
          <cell r="CI1159">
            <v>6578.1699999999983</v>
          </cell>
          <cell r="CJ1159">
            <v>6908.010000000002</v>
          </cell>
          <cell r="CK1159">
            <v>7159.3100000000049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67847.759999999995</v>
          </cell>
          <cell r="CZ1159">
            <v>72963.61</v>
          </cell>
          <cell r="DA1159">
            <v>72222.850000000006</v>
          </cell>
        </row>
        <row r="1160">
          <cell r="A1160" t="str">
            <v>5440-BUILDING PERMITS FUND</v>
          </cell>
          <cell r="B1160" t="str">
            <v>5440-BUILDING PERMITS FUND</v>
          </cell>
          <cell r="C1160" t="str">
            <v>03-ENTERPRISE</v>
          </cell>
          <cell r="D1160" t="str">
            <v>04-PUBLIC SAFETY</v>
          </cell>
          <cell r="E1160" t="str">
            <v>06-COMMUNITY DEVELOPMENT</v>
          </cell>
          <cell r="F1160" t="str">
            <v>3505-BUILDING PERMITS FUND</v>
          </cell>
          <cell r="G1160" t="str">
            <v>02-EXPENDITURES</v>
          </cell>
          <cell r="H1160" t="str">
            <v>02-EXPENDITURES</v>
          </cell>
          <cell r="I1160" t="str">
            <v>01-PERSONAL SERVICES</v>
          </cell>
          <cell r="J1160" t="str">
            <v>04-MEDICAL AND DENTAL INSURANCE</v>
          </cell>
          <cell r="K1160">
            <v>1</v>
          </cell>
          <cell r="L1160" t="str">
            <v>54403505 023000</v>
          </cell>
          <cell r="M1160" t="str">
            <v>023000-HEALTH INSURANCE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111143.08</v>
          </cell>
          <cell r="Z1160">
            <v>88270.89</v>
          </cell>
          <cell r="AA1160">
            <v>74430.649999999994</v>
          </cell>
          <cell r="AB1160">
            <v>87659.14</v>
          </cell>
          <cell r="AC1160">
            <v>125000</v>
          </cell>
          <cell r="AD1160">
            <v>154908</v>
          </cell>
          <cell r="AE1160">
            <v>161104.32000000001</v>
          </cell>
          <cell r="AF1160">
            <v>167548.49280000001</v>
          </cell>
          <cell r="AG1160">
            <v>174250.432512</v>
          </cell>
          <cell r="AH1160">
            <v>181220.44981248002</v>
          </cell>
          <cell r="AI1160">
            <v>188469.26780497923</v>
          </cell>
          <cell r="AJ1160">
            <v>196008.03851717841</v>
          </cell>
          <cell r="AK1160">
            <v>203848.36005786556</v>
          </cell>
          <cell r="AL1160">
            <v>212002.29446018019</v>
          </cell>
          <cell r="AM1160">
            <v>220482.38623858741</v>
          </cell>
          <cell r="AN1160">
            <v>229301.68168813092</v>
          </cell>
          <cell r="AO1160">
            <v>238473.74895565616</v>
          </cell>
          <cell r="AP1160">
            <v>248012.69891388243</v>
          </cell>
          <cell r="AQ1160">
            <v>257933.20687043775</v>
          </cell>
          <cell r="AR1160">
            <v>268250.53514525527</v>
          </cell>
          <cell r="AS1160">
            <v>278980.55655106547</v>
          </cell>
          <cell r="AT1160">
            <v>290139.7788131081</v>
          </cell>
          <cell r="AU1160">
            <v>301745.36996563245</v>
          </cell>
          <cell r="AV1160">
            <v>313815.18476425775</v>
          </cell>
          <cell r="AW1160">
            <v>326367.79215482809</v>
          </cell>
          <cell r="AX1160">
            <v>339422.50384102121</v>
          </cell>
          <cell r="AY1160">
            <v>352999.40399466205</v>
          </cell>
          <cell r="AZ1160">
            <v>367119.38015444856</v>
          </cell>
          <cell r="BA1160">
            <v>381804.15536062652</v>
          </cell>
          <cell r="BB1160">
            <v>397076.32157505158</v>
          </cell>
          <cell r="BC1160">
            <v>5407.14</v>
          </cell>
          <cell r="BD1160">
            <v>7337.98</v>
          </cell>
          <cell r="BE1160">
            <v>4649.6000000000004</v>
          </cell>
          <cell r="BF1160">
            <v>9149.6</v>
          </cell>
          <cell r="BG1160">
            <v>5780.12</v>
          </cell>
          <cell r="BH1160">
            <v>5000.2</v>
          </cell>
          <cell r="BI1160">
            <v>7258.58</v>
          </cell>
          <cell r="BJ1160">
            <v>7499.4</v>
          </cell>
          <cell r="BK1160">
            <v>4995.37</v>
          </cell>
          <cell r="BL1160">
            <v>7258.58</v>
          </cell>
          <cell r="BM1160">
            <v>5008.58</v>
          </cell>
          <cell r="BN1160">
            <v>5085.5</v>
          </cell>
          <cell r="BO1160">
            <v>5747.47</v>
          </cell>
          <cell r="BP1160">
            <v>8884.06</v>
          </cell>
          <cell r="BQ1160">
            <v>5919.96</v>
          </cell>
          <cell r="BR1160">
            <v>5507.16</v>
          </cell>
          <cell r="BS1160">
            <v>6082.78</v>
          </cell>
          <cell r="BT1160">
            <v>6982.16</v>
          </cell>
          <cell r="BU1160">
            <v>6982.16</v>
          </cell>
          <cell r="BV1160">
            <v>10473.24</v>
          </cell>
          <cell r="BW1160">
            <v>7835.5</v>
          </cell>
          <cell r="BX1160">
            <v>8268.0400000000009</v>
          </cell>
          <cell r="BY1160">
            <v>7818.35</v>
          </cell>
          <cell r="BZ1160">
            <v>7158.26</v>
          </cell>
          <cell r="CA1160">
            <v>10548.03</v>
          </cell>
          <cell r="CB1160">
            <v>7074.1</v>
          </cell>
          <cell r="CC1160">
            <v>7074.0999999999985</v>
          </cell>
          <cell r="CD1160">
            <v>6540.880000000001</v>
          </cell>
          <cell r="CE1160">
            <v>7061.1999999999971</v>
          </cell>
          <cell r="CF1160">
            <v>7581.5200000000041</v>
          </cell>
          <cell r="CG1160">
            <v>7581.5199999999968</v>
          </cell>
          <cell r="CH1160">
            <v>11372.279999999999</v>
          </cell>
          <cell r="CI1160">
            <v>7791.9200000000055</v>
          </cell>
          <cell r="CJ1160">
            <v>8002.3199999999924</v>
          </cell>
          <cell r="CK1160">
            <v>8861.2400000000052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74430.650000000009</v>
          </cell>
          <cell r="CZ1160">
            <v>87659.14</v>
          </cell>
          <cell r="DA1160">
            <v>89489.11</v>
          </cell>
        </row>
        <row r="1161">
          <cell r="A1161" t="str">
            <v>5440-BUILDING PERMITS FUND</v>
          </cell>
          <cell r="B1161" t="str">
            <v>5440-BUILDING PERMITS FUND</v>
          </cell>
          <cell r="C1161" t="str">
            <v>03-ENTERPRISE</v>
          </cell>
          <cell r="D1161" t="str">
            <v>04-PUBLIC SAFETY</v>
          </cell>
          <cell r="E1161" t="str">
            <v>06-COMMUNITY DEVELOPMENT</v>
          </cell>
          <cell r="F1161" t="str">
            <v>3505-BUILDING PERMITS FUND</v>
          </cell>
          <cell r="G1161" t="str">
            <v>02-EXPENDITURES</v>
          </cell>
          <cell r="H1161" t="str">
            <v>02-EXPENDITURES</v>
          </cell>
          <cell r="I1161" t="str">
            <v>01-PERSONAL SERVICES</v>
          </cell>
          <cell r="J1161" t="str">
            <v>05-ANNUAL OPEB COST</v>
          </cell>
          <cell r="K1161">
            <v>1</v>
          </cell>
          <cell r="L1161" t="str">
            <v>54403505 023005</v>
          </cell>
          <cell r="M1161" t="str">
            <v>023005-ANNUAL OPEB COST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7000</v>
          </cell>
          <cell r="Z1161">
            <v>7000</v>
          </cell>
          <cell r="AA1161">
            <v>7588</v>
          </cell>
          <cell r="AB1161">
            <v>8061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7588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8061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6639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7588</v>
          </cell>
          <cell r="CZ1161">
            <v>8061</v>
          </cell>
          <cell r="DA1161">
            <v>6639</v>
          </cell>
        </row>
        <row r="1162">
          <cell r="A1162" t="str">
            <v>5440-BUILDING PERMITS FUND</v>
          </cell>
          <cell r="B1162" t="str">
            <v>5440-BUILDING PERMITS FUND</v>
          </cell>
          <cell r="C1162" t="str">
            <v>03-ENTERPRISE</v>
          </cell>
          <cell r="D1162" t="str">
            <v>04-PUBLIC SAFETY</v>
          </cell>
          <cell r="E1162" t="str">
            <v>06-COMMUNITY DEVELOPMENT</v>
          </cell>
          <cell r="F1162" t="str">
            <v>3505-BUILDING PERMITS FUND</v>
          </cell>
          <cell r="G1162" t="str">
            <v>02-EXPENDITURES</v>
          </cell>
          <cell r="H1162" t="str">
            <v>02-EXPENDITURES</v>
          </cell>
          <cell r="I1162" t="str">
            <v>01-PERSONAL SERVICES</v>
          </cell>
          <cell r="J1162" t="str">
            <v>04-MEDICAL AND DENTAL INSURANCE</v>
          </cell>
          <cell r="K1162">
            <v>1</v>
          </cell>
          <cell r="L1162" t="str">
            <v>54403505 023020</v>
          </cell>
          <cell r="M1162" t="str">
            <v>023020-DENTAL INSURANCE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783.39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</row>
        <row r="1163">
          <cell r="A1163" t="str">
            <v>5440-BUILDING PERMITS FUND</v>
          </cell>
          <cell r="B1163" t="str">
            <v>5440-BUILDING PERMITS FUND</v>
          </cell>
          <cell r="C1163" t="str">
            <v>03-ENTERPRISE</v>
          </cell>
          <cell r="D1163" t="str">
            <v>04-PUBLIC SAFETY</v>
          </cell>
          <cell r="E1163" t="str">
            <v>06-COMMUNITY DEVELOPMENT</v>
          </cell>
          <cell r="F1163" t="str">
            <v>3505-BUILDING PERMITS FUND</v>
          </cell>
          <cell r="G1163" t="str">
            <v>02-EXPENDITURES</v>
          </cell>
          <cell r="H1163" t="str">
            <v>02-EXPENDITURES</v>
          </cell>
          <cell r="I1163" t="str">
            <v>01-PERSONAL SERVICES</v>
          </cell>
          <cell r="J1163" t="str">
            <v>04-MEDICAL AND DENTAL INSURANCE</v>
          </cell>
          <cell r="K1163">
            <v>1</v>
          </cell>
          <cell r="L1163" t="str">
            <v>54403505 023021</v>
          </cell>
          <cell r="M1163" t="str">
            <v>023021-FLEX HEALTH OPT OUTS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8105.27</v>
          </cell>
          <cell r="Z1163">
            <v>1999.92</v>
          </cell>
          <cell r="AA1163">
            <v>1923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153.84</v>
          </cell>
          <cell r="BD1163">
            <v>230.76</v>
          </cell>
          <cell r="BE1163">
            <v>153.84</v>
          </cell>
          <cell r="BF1163">
            <v>153.84</v>
          </cell>
          <cell r="BG1163">
            <v>153.84</v>
          </cell>
          <cell r="BH1163">
            <v>153.84</v>
          </cell>
          <cell r="BI1163">
            <v>153.84</v>
          </cell>
          <cell r="BJ1163">
            <v>230.76</v>
          </cell>
          <cell r="BK1163">
            <v>153.84</v>
          </cell>
          <cell r="BL1163">
            <v>153.84</v>
          </cell>
          <cell r="BM1163">
            <v>153.84</v>
          </cell>
          <cell r="BN1163">
            <v>76.92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1923</v>
          </cell>
          <cell r="CZ1163">
            <v>0</v>
          </cell>
          <cell r="DA1163">
            <v>0</v>
          </cell>
        </row>
        <row r="1164">
          <cell r="A1164" t="str">
            <v>5440-BUILDING PERMITS FUND</v>
          </cell>
          <cell r="B1164" t="str">
            <v>5440-BUILDING PERMITS FUND</v>
          </cell>
          <cell r="C1164" t="str">
            <v>03-ENTERPRISE</v>
          </cell>
          <cell r="D1164" t="str">
            <v>04-PUBLIC SAFETY</v>
          </cell>
          <cell r="E1164" t="str">
            <v>06-COMMUNITY DEVELOPMENT</v>
          </cell>
          <cell r="F1164" t="str">
            <v>3505-BUILDING PERMITS FUND</v>
          </cell>
          <cell r="G1164" t="str">
            <v>02-EXPENDITURES</v>
          </cell>
          <cell r="H1164" t="str">
            <v>02-EXPENDITURES</v>
          </cell>
          <cell r="I1164" t="str">
            <v>01-PERSONAL SERVICES</v>
          </cell>
          <cell r="J1164" t="str">
            <v>02-OTHER BENEFITS</v>
          </cell>
          <cell r="K1164">
            <v>1</v>
          </cell>
          <cell r="L1164" t="str">
            <v>54403505 023030</v>
          </cell>
          <cell r="M1164" t="str">
            <v>023030-LIFE INSURANCE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1612.66</v>
          </cell>
          <cell r="Z1164">
            <v>1317.83</v>
          </cell>
          <cell r="AA1164">
            <v>1214.24</v>
          </cell>
          <cell r="AB1164">
            <v>1158.33</v>
          </cell>
          <cell r="AC1164">
            <v>4021</v>
          </cell>
          <cell r="AD1164">
            <v>3811</v>
          </cell>
          <cell r="AE1164">
            <v>3963.44</v>
          </cell>
          <cell r="AF1164">
            <v>4121.9776000000002</v>
          </cell>
          <cell r="AG1164">
            <v>4286.8567040000007</v>
          </cell>
          <cell r="AH1164">
            <v>4458.3309721600008</v>
          </cell>
          <cell r="AI1164">
            <v>4636.6642110464009</v>
          </cell>
          <cell r="AJ1164">
            <v>4822.1307794882568</v>
          </cell>
          <cell r="AK1164">
            <v>5015.0160106677877</v>
          </cell>
          <cell r="AL1164">
            <v>5215.6166510944995</v>
          </cell>
          <cell r="AM1164">
            <v>5424.2413171382796</v>
          </cell>
          <cell r="AN1164">
            <v>5641.210969823811</v>
          </cell>
          <cell r="AO1164">
            <v>5866.8594086167632</v>
          </cell>
          <cell r="AP1164">
            <v>6101.5337849614343</v>
          </cell>
          <cell r="AQ1164">
            <v>6345.5951363598915</v>
          </cell>
          <cell r="AR1164">
            <v>6599.4189418142878</v>
          </cell>
          <cell r="AS1164">
            <v>6863.3956994868595</v>
          </cell>
          <cell r="AT1164">
            <v>7137.931527466334</v>
          </cell>
          <cell r="AU1164">
            <v>7423.4487885649878</v>
          </cell>
          <cell r="AV1164">
            <v>7720.3867401075877</v>
          </cell>
          <cell r="AW1164">
            <v>8029.2022097118916</v>
          </cell>
          <cell r="AX1164">
            <v>8350.370298100368</v>
          </cell>
          <cell r="AY1164">
            <v>8684.3851100243828</v>
          </cell>
          <cell r="AZ1164">
            <v>9031.7605144253575</v>
          </cell>
          <cell r="BA1164">
            <v>9393.0309350023726</v>
          </cell>
          <cell r="BB1164">
            <v>9768.7521724024682</v>
          </cell>
          <cell r="BC1164">
            <v>97.04</v>
          </cell>
          <cell r="BD1164">
            <v>87.9</v>
          </cell>
          <cell r="BE1164">
            <v>78.98</v>
          </cell>
          <cell r="BF1164">
            <v>79.489999999999995</v>
          </cell>
          <cell r="BG1164">
            <v>80</v>
          </cell>
          <cell r="BH1164">
            <v>80</v>
          </cell>
          <cell r="BI1164">
            <v>80.14</v>
          </cell>
          <cell r="BJ1164">
            <v>80.14</v>
          </cell>
          <cell r="BK1164">
            <v>307.61</v>
          </cell>
          <cell r="BL1164">
            <v>80.900000000000006</v>
          </cell>
          <cell r="BM1164">
            <v>81.02</v>
          </cell>
          <cell r="BN1164">
            <v>81.02</v>
          </cell>
          <cell r="BO1164">
            <v>99.11</v>
          </cell>
          <cell r="BP1164">
            <v>93.64</v>
          </cell>
          <cell r="BQ1164">
            <v>93.64</v>
          </cell>
          <cell r="BR1164">
            <v>94.32</v>
          </cell>
          <cell r="BS1164">
            <v>94.9</v>
          </cell>
          <cell r="BT1164">
            <v>94.9</v>
          </cell>
          <cell r="BU1164">
            <v>94.9</v>
          </cell>
          <cell r="BV1164">
            <v>95</v>
          </cell>
          <cell r="BW1164">
            <v>102.68</v>
          </cell>
          <cell r="BX1164">
            <v>105.91</v>
          </cell>
          <cell r="BY1164">
            <v>101.14</v>
          </cell>
          <cell r="BZ1164">
            <v>88.19</v>
          </cell>
          <cell r="CA1164">
            <v>88.35</v>
          </cell>
          <cell r="CB1164">
            <v>89.12</v>
          </cell>
          <cell r="CC1164">
            <v>89.22</v>
          </cell>
          <cell r="CD1164">
            <v>89.990000000000009</v>
          </cell>
          <cell r="CE1164">
            <v>93.07</v>
          </cell>
          <cell r="CF1164">
            <v>95.549999999999955</v>
          </cell>
          <cell r="CG1164">
            <v>96.040000000000077</v>
          </cell>
          <cell r="CH1164">
            <v>96.139999999999986</v>
          </cell>
          <cell r="CI1164">
            <v>99.149999999999977</v>
          </cell>
          <cell r="CJ1164">
            <v>102.06000000000006</v>
          </cell>
          <cell r="CK1164">
            <v>108.24000000000001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1214.24</v>
          </cell>
          <cell r="CZ1164">
            <v>1158.33</v>
          </cell>
          <cell r="DA1164">
            <v>1046.93</v>
          </cell>
        </row>
        <row r="1165">
          <cell r="A1165" t="str">
            <v>5440-BUILDING PERMITS FUND</v>
          </cell>
          <cell r="B1165" t="str">
            <v>5440-BUILDING PERMITS FUND</v>
          </cell>
          <cell r="C1165" t="str">
            <v>03-ENTERPRISE</v>
          </cell>
          <cell r="D1165" t="str">
            <v>04-PUBLIC SAFETY</v>
          </cell>
          <cell r="E1165" t="str">
            <v>06-COMMUNITY DEVELOPMENT</v>
          </cell>
          <cell r="F1165" t="str">
            <v>3505-BUILDING PERMITS FUND</v>
          </cell>
          <cell r="G1165" t="str">
            <v>02-EXPENDITURES</v>
          </cell>
          <cell r="H1165" t="str">
            <v>02-EXPENDITURES</v>
          </cell>
          <cell r="I1165" t="str">
            <v>01-PERSONAL SERVICES</v>
          </cell>
          <cell r="J1165" t="str">
            <v>02-OTHER BENEFITS</v>
          </cell>
          <cell r="K1165">
            <v>1</v>
          </cell>
          <cell r="L1165" t="str">
            <v>54403505 023035</v>
          </cell>
          <cell r="M1165" t="str">
            <v>023035-DISABILITY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1980.49</v>
          </cell>
          <cell r="Z1165">
            <v>1929.02</v>
          </cell>
          <cell r="AA1165">
            <v>1724.35</v>
          </cell>
          <cell r="AB1165">
            <v>1806.9199999999998</v>
          </cell>
          <cell r="AC1165">
            <v>3978</v>
          </cell>
          <cell r="AD1165">
            <v>3771</v>
          </cell>
          <cell r="AE1165">
            <v>3921.84</v>
          </cell>
          <cell r="AF1165">
            <v>4078.7136000000005</v>
          </cell>
          <cell r="AG1165">
            <v>4241.8621440000006</v>
          </cell>
          <cell r="AH1165">
            <v>4411.5366297600012</v>
          </cell>
          <cell r="AI1165">
            <v>4587.9980949504015</v>
          </cell>
          <cell r="AJ1165">
            <v>4771.5180187484175</v>
          </cell>
          <cell r="AK1165">
            <v>4962.3787394983547</v>
          </cell>
          <cell r="AL1165">
            <v>5160.8738890782888</v>
          </cell>
          <cell r="AM1165">
            <v>5367.3088446414204</v>
          </cell>
          <cell r="AN1165">
            <v>5582.0011984270777</v>
          </cell>
          <cell r="AO1165">
            <v>5805.2812463641612</v>
          </cell>
          <cell r="AP1165">
            <v>6037.4924962187279</v>
          </cell>
          <cell r="AQ1165">
            <v>6278.9921960674774</v>
          </cell>
          <cell r="AR1165">
            <v>6530.1518839101764</v>
          </cell>
          <cell r="AS1165">
            <v>6791.3579592665837</v>
          </cell>
          <cell r="AT1165">
            <v>7063.0122776372473</v>
          </cell>
          <cell r="AU1165">
            <v>7345.5327687427371</v>
          </cell>
          <cell r="AV1165">
            <v>7639.3540794924465</v>
          </cell>
          <cell r="AW1165">
            <v>7944.9282426721447</v>
          </cell>
          <cell r="AX1165">
            <v>8262.7253723790309</v>
          </cell>
          <cell r="AY1165">
            <v>8593.2343872741931</v>
          </cell>
          <cell r="AZ1165">
            <v>8936.9637627651609</v>
          </cell>
          <cell r="BA1165">
            <v>9294.4423132757674</v>
          </cell>
          <cell r="BB1165">
            <v>9666.2200058067992</v>
          </cell>
          <cell r="BC1165">
            <v>151.88</v>
          </cell>
          <cell r="BD1165">
            <v>146.22</v>
          </cell>
          <cell r="BE1165">
            <v>140.72</v>
          </cell>
          <cell r="BF1165">
            <v>141.46</v>
          </cell>
          <cell r="BG1165">
            <v>142.19999999999999</v>
          </cell>
          <cell r="BH1165">
            <v>142.19999999999999</v>
          </cell>
          <cell r="BI1165">
            <v>142.44</v>
          </cell>
          <cell r="BJ1165">
            <v>142.44</v>
          </cell>
          <cell r="BK1165">
            <v>143.46</v>
          </cell>
          <cell r="BL1165">
            <v>143.65</v>
          </cell>
          <cell r="BM1165">
            <v>143.84</v>
          </cell>
          <cell r="BN1165">
            <v>143.84</v>
          </cell>
          <cell r="BO1165">
            <v>154.86000000000001</v>
          </cell>
          <cell r="BP1165">
            <v>146.26</v>
          </cell>
          <cell r="BQ1165">
            <v>146.26</v>
          </cell>
          <cell r="BR1165">
            <v>146.63</v>
          </cell>
          <cell r="BS1165">
            <v>148.13999999999999</v>
          </cell>
          <cell r="BT1165">
            <v>148.13999999999999</v>
          </cell>
          <cell r="BU1165">
            <v>148.13999999999999</v>
          </cell>
          <cell r="BV1165">
            <v>148.28</v>
          </cell>
          <cell r="BW1165">
            <v>160.33000000000001</v>
          </cell>
          <cell r="BX1165">
            <v>165.4</v>
          </cell>
          <cell r="BY1165">
            <v>157.91</v>
          </cell>
          <cell r="BZ1165">
            <v>136.57</v>
          </cell>
          <cell r="CA1165">
            <v>126.12</v>
          </cell>
          <cell r="CB1165">
            <v>127.22</v>
          </cell>
          <cell r="CC1165">
            <v>127.35999999999999</v>
          </cell>
          <cell r="CD1165">
            <v>128.42000000000002</v>
          </cell>
          <cell r="CE1165">
            <v>132.90999999999997</v>
          </cell>
          <cell r="CF1165">
            <v>136.58000000000004</v>
          </cell>
          <cell r="CG1165">
            <v>137.26</v>
          </cell>
          <cell r="CH1165">
            <v>137.39999999999998</v>
          </cell>
          <cell r="CI1165">
            <v>141.68000000000006</v>
          </cell>
          <cell r="CJ1165">
            <v>145.81999999999994</v>
          </cell>
          <cell r="CK1165">
            <v>154.6400000000001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1724.3500000000001</v>
          </cell>
          <cell r="CZ1165">
            <v>1806.9199999999998</v>
          </cell>
          <cell r="DA1165">
            <v>1495.41</v>
          </cell>
        </row>
        <row r="1166">
          <cell r="A1166" t="str">
            <v>5440-BUILDING PERMITS FUND</v>
          </cell>
          <cell r="B1166" t="str">
            <v>5440-BUILDING PERMITS FUND</v>
          </cell>
          <cell r="C1166" t="str">
            <v>03-ENTERPRISE</v>
          </cell>
          <cell r="D1166" t="str">
            <v>04-PUBLIC SAFETY</v>
          </cell>
          <cell r="E1166" t="str">
            <v>06-COMMUNITY DEVELOPMENT</v>
          </cell>
          <cell r="F1166" t="str">
            <v>3505-BUILDING PERMITS FUND</v>
          </cell>
          <cell r="G1166" t="str">
            <v>02-EXPENDITURES</v>
          </cell>
          <cell r="H1166" t="str">
            <v>02-EXPENDITURES</v>
          </cell>
          <cell r="I1166" t="str">
            <v>01-PERSONAL SERVICES</v>
          </cell>
          <cell r="J1166" t="str">
            <v>02-OTHER BENEFITS</v>
          </cell>
          <cell r="K1166">
            <v>1</v>
          </cell>
          <cell r="L1166" t="str">
            <v>54403505 024000</v>
          </cell>
          <cell r="M1166" t="str">
            <v>024000-WORKERS COMPENSATION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17718.04</v>
          </cell>
          <cell r="Z1166">
            <v>16419.7</v>
          </cell>
          <cell r="AA1166">
            <v>17828.29</v>
          </cell>
          <cell r="AB1166">
            <v>21536.249999999996</v>
          </cell>
          <cell r="AC1166">
            <v>48479</v>
          </cell>
          <cell r="AD1166">
            <v>12797</v>
          </cell>
          <cell r="AE1166">
            <v>13308.880000000001</v>
          </cell>
          <cell r="AF1166">
            <v>13841.235200000001</v>
          </cell>
          <cell r="AG1166">
            <v>14394.884608000002</v>
          </cell>
          <cell r="AH1166">
            <v>14970.679992320003</v>
          </cell>
          <cell r="AI1166">
            <v>15569.507192012805</v>
          </cell>
          <cell r="AJ1166">
            <v>16192.287479693317</v>
          </cell>
          <cell r="AK1166">
            <v>16839.978978881052</v>
          </cell>
          <cell r="AL1166">
            <v>17513.578138036293</v>
          </cell>
          <cell r="AM1166">
            <v>18214.121263557747</v>
          </cell>
          <cell r="AN1166">
            <v>18942.686114100055</v>
          </cell>
          <cell r="AO1166">
            <v>19700.393558664058</v>
          </cell>
          <cell r="AP1166">
            <v>20488.409301010623</v>
          </cell>
          <cell r="AQ1166">
            <v>21307.945673051046</v>
          </cell>
          <cell r="AR1166">
            <v>22160.263499973091</v>
          </cell>
          <cell r="AS1166">
            <v>23046.674039972015</v>
          </cell>
          <cell r="AT1166">
            <v>23968.541001570895</v>
          </cell>
          <cell r="AU1166">
            <v>24927.28264163373</v>
          </cell>
          <cell r="AV1166">
            <v>25924.373947299082</v>
          </cell>
          <cell r="AW1166">
            <v>26961.348905191047</v>
          </cell>
          <cell r="AX1166">
            <v>28039.80286139869</v>
          </cell>
          <cell r="AY1166">
            <v>29161.394975854637</v>
          </cell>
          <cell r="AZ1166">
            <v>30327.850774888822</v>
          </cell>
          <cell r="BA1166">
            <v>31540.964805884378</v>
          </cell>
          <cell r="BB1166">
            <v>32802.603398119754</v>
          </cell>
          <cell r="BC1166">
            <v>4180.74</v>
          </cell>
          <cell r="BD1166">
            <v>5692.64</v>
          </cell>
          <cell r="BE1166">
            <v>2791.75</v>
          </cell>
          <cell r="BF1166">
            <v>2847.77</v>
          </cell>
          <cell r="BG1166">
            <v>2863.49</v>
          </cell>
          <cell r="BH1166">
            <v>2861.39</v>
          </cell>
          <cell r="BI1166">
            <v>2886.68</v>
          </cell>
          <cell r="BJ1166">
            <v>4314.9799999999996</v>
          </cell>
          <cell r="BK1166">
            <v>2923.47</v>
          </cell>
          <cell r="BL1166">
            <v>2888.46</v>
          </cell>
          <cell r="BM1166">
            <v>2899.73</v>
          </cell>
          <cell r="BN1166">
            <v>-19322.810000000001</v>
          </cell>
          <cell r="BO1166">
            <v>3472.38</v>
          </cell>
          <cell r="BP1166">
            <v>5082.5600000000004</v>
          </cell>
          <cell r="BQ1166">
            <v>3438</v>
          </cell>
          <cell r="BR1166">
            <v>3405.25</v>
          </cell>
          <cell r="BS1166">
            <v>3741.66</v>
          </cell>
          <cell r="BT1166">
            <v>3429.41</v>
          </cell>
          <cell r="BU1166">
            <v>3427.26</v>
          </cell>
          <cell r="BV1166">
            <v>5163.25</v>
          </cell>
          <cell r="BW1166">
            <v>3624.56</v>
          </cell>
          <cell r="BX1166">
            <v>3787.61</v>
          </cell>
          <cell r="BY1166">
            <v>5392.22</v>
          </cell>
          <cell r="BZ1166">
            <v>-22427.91</v>
          </cell>
          <cell r="CA1166">
            <v>4157.59</v>
          </cell>
          <cell r="CB1166">
            <v>2772.2</v>
          </cell>
          <cell r="CC1166">
            <v>2883.71</v>
          </cell>
          <cell r="CD1166">
            <v>3113.0400000000009</v>
          </cell>
          <cell r="CE1166">
            <v>3447.5199999999986</v>
          </cell>
          <cell r="CF1166">
            <v>3454.5599999999995</v>
          </cell>
          <cell r="CG1166">
            <v>3368.6900000000023</v>
          </cell>
          <cell r="CH1166">
            <v>4641.5499999999993</v>
          </cell>
          <cell r="CI1166">
            <v>3451.16</v>
          </cell>
          <cell r="CJ1166">
            <v>3782.3299999999981</v>
          </cell>
          <cell r="CK1166">
            <v>3951.8499999999985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17828.290000000005</v>
          </cell>
          <cell r="CZ1166">
            <v>21536.249999999996</v>
          </cell>
          <cell r="DA1166">
            <v>39024.199999999997</v>
          </cell>
        </row>
        <row r="1167">
          <cell r="A1167" t="str">
            <v>5440-BUILDING PERMITS FUND</v>
          </cell>
          <cell r="B1167" t="str">
            <v>5440-BUILDING PERMITS FUND</v>
          </cell>
          <cell r="C1167" t="str">
            <v>03-ENTERPRISE</v>
          </cell>
          <cell r="D1167" t="str">
            <v>04-PUBLIC SAFETY</v>
          </cell>
          <cell r="E1167" t="str">
            <v>06-COMMUNITY DEVELOPMENT</v>
          </cell>
          <cell r="F1167" t="str">
            <v>3505-BUILDING PERMITS FUND</v>
          </cell>
          <cell r="G1167" t="str">
            <v>02-EXPENDITURES</v>
          </cell>
          <cell r="H1167" t="str">
            <v>02-EXPENDITURES</v>
          </cell>
          <cell r="I1167" t="str">
            <v>01-PERSONAL SERVICES</v>
          </cell>
          <cell r="J1167" t="str">
            <v>02-OTHER BENEFITS</v>
          </cell>
          <cell r="K1167">
            <v>1</v>
          </cell>
          <cell r="L1167" t="str">
            <v>54403505 025000</v>
          </cell>
          <cell r="M1167" t="str">
            <v>025000-STATE UNEMPLOYMENT COMP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6811</v>
          </cell>
          <cell r="Z1167">
            <v>0</v>
          </cell>
          <cell r="AA1167">
            <v>1392.08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1375</v>
          </cell>
          <cell r="BK1167">
            <v>0</v>
          </cell>
          <cell r="BL1167">
            <v>0</v>
          </cell>
          <cell r="BM1167">
            <v>17.079999999999998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1392.08</v>
          </cell>
          <cell r="CZ1167">
            <v>0</v>
          </cell>
          <cell r="DA1167">
            <v>0</v>
          </cell>
        </row>
        <row r="1168">
          <cell r="A1168" t="str">
            <v>5440-BUILDING PERMITS FUND</v>
          </cell>
          <cell r="B1168" t="str">
            <v>5440-BUILDING PERMITS FUND</v>
          </cell>
          <cell r="C1168" t="str">
            <v>03-ENTERPRISE</v>
          </cell>
          <cell r="D1168" t="str">
            <v>04-PUBLIC SAFETY</v>
          </cell>
          <cell r="E1168" t="str">
            <v>06-COMMUNITY DEVELOPMENT</v>
          </cell>
          <cell r="F1168" t="str">
            <v>3505-BUILDING PERMITS FUND</v>
          </cell>
          <cell r="G1168" t="str">
            <v>02-EXPENDITURES</v>
          </cell>
          <cell r="H1168" t="str">
            <v>02-EXPENDITURES</v>
          </cell>
          <cell r="I1168" t="str">
            <v>02-OPERATING EXPENDITURES</v>
          </cell>
          <cell r="J1168" t="str">
            <v>06-PROFESSIONAL AND CONTRACT SERVICES</v>
          </cell>
          <cell r="K1168">
            <v>1</v>
          </cell>
          <cell r="L1168" t="str">
            <v>54403505 034000</v>
          </cell>
          <cell r="M1168" t="str">
            <v>034000-OTHER CONTRACTUAL SVCS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1231.5999999999999</v>
          </cell>
          <cell r="Z1168">
            <v>1181.49</v>
          </cell>
          <cell r="AA1168">
            <v>1540.78</v>
          </cell>
          <cell r="AB1168">
            <v>35415.42</v>
          </cell>
          <cell r="AC1168">
            <v>11800</v>
          </cell>
          <cell r="AD1168">
            <v>7200</v>
          </cell>
          <cell r="AE1168">
            <v>7344</v>
          </cell>
          <cell r="AF1168">
            <v>7490.88</v>
          </cell>
          <cell r="AG1168">
            <v>7640.6976000000004</v>
          </cell>
          <cell r="AH1168">
            <v>7793.5115520000008</v>
          </cell>
          <cell r="AI1168">
            <v>7949.3817830400012</v>
          </cell>
          <cell r="AJ1168">
            <v>8108.3694187008014</v>
          </cell>
          <cell r="AK1168">
            <v>8270.5368070748173</v>
          </cell>
          <cell r="AL1168">
            <v>8435.9475432163144</v>
          </cell>
          <cell r="AM1168">
            <v>8604.6664940806404</v>
          </cell>
          <cell r="AN1168">
            <v>8776.759823962253</v>
          </cell>
          <cell r="AO1168">
            <v>8952.2950204414974</v>
          </cell>
          <cell r="AP1168">
            <v>9131.3409208503272</v>
          </cell>
          <cell r="AQ1168">
            <v>9313.9677392673348</v>
          </cell>
          <cell r="AR1168">
            <v>9500.2470940526819</v>
          </cell>
          <cell r="AS1168">
            <v>9690.2520359337359</v>
          </cell>
          <cell r="AT1168">
            <v>9884.0570766524106</v>
          </cell>
          <cell r="AU1168">
            <v>10081.738218185459</v>
          </cell>
          <cell r="AV1168">
            <v>10283.372982549168</v>
          </cell>
          <cell r="AW1168">
            <v>10489.040442200152</v>
          </cell>
          <cell r="AX1168">
            <v>10698.821251044155</v>
          </cell>
          <cell r="AY1168">
            <v>10912.797676065038</v>
          </cell>
          <cell r="AZ1168">
            <v>11131.053629586339</v>
          </cell>
          <cell r="BA1168">
            <v>11353.674702178065</v>
          </cell>
          <cell r="BB1168">
            <v>11580.748196221626</v>
          </cell>
          <cell r="BC1168">
            <v>0</v>
          </cell>
          <cell r="BD1168">
            <v>0</v>
          </cell>
          <cell r="BE1168">
            <v>119.13</v>
          </cell>
          <cell r="BF1168">
            <v>77.290000000000006</v>
          </cell>
          <cell r="BG1168">
            <v>60.89</v>
          </cell>
          <cell r="BH1168">
            <v>82.12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1201.3499999999999</v>
          </cell>
          <cell r="BO1168">
            <v>0</v>
          </cell>
          <cell r="BP1168">
            <v>40.090000000000003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5000</v>
          </cell>
          <cell r="BW1168">
            <v>5000</v>
          </cell>
          <cell r="BX1168">
            <v>0</v>
          </cell>
          <cell r="BY1168">
            <v>0</v>
          </cell>
          <cell r="BZ1168">
            <v>25375.33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6800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1540.78</v>
          </cell>
          <cell r="CZ1168">
            <v>35415.42</v>
          </cell>
          <cell r="DA1168">
            <v>6800</v>
          </cell>
        </row>
        <row r="1169">
          <cell r="A1169" t="str">
            <v>5440-BUILDING PERMITS FUND</v>
          </cell>
          <cell r="B1169" t="str">
            <v>5440-BUILDING PERMITS FUND</v>
          </cell>
          <cell r="C1169" t="str">
            <v>03-ENTERPRISE</v>
          </cell>
          <cell r="D1169" t="str">
            <v>04-PUBLIC SAFETY</v>
          </cell>
          <cell r="E1169" t="str">
            <v>06-COMMUNITY DEVELOPMENT</v>
          </cell>
          <cell r="F1169" t="str">
            <v>3505-BUILDING PERMITS FUND</v>
          </cell>
          <cell r="G1169" t="str">
            <v>02-EXPENDITURES</v>
          </cell>
          <cell r="H1169" t="str">
            <v>02-EXPENDITURES</v>
          </cell>
          <cell r="I1169" t="str">
            <v>02-OPERATING EXPENDITURES</v>
          </cell>
          <cell r="J1169" t="str">
            <v>07-OTHER EMPLOYEE EXPENSES</v>
          </cell>
          <cell r="K1169">
            <v>1</v>
          </cell>
          <cell r="L1169" t="str">
            <v>54403505 040000</v>
          </cell>
          <cell r="M1169" t="str">
            <v>040000-TRAVEL &amp; EXTERNAL TRAINING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3558.13</v>
          </cell>
          <cell r="Z1169">
            <v>7418.83</v>
          </cell>
          <cell r="AA1169">
            <v>6037.51</v>
          </cell>
          <cell r="AB1169">
            <v>2546.52</v>
          </cell>
          <cell r="AC1169">
            <v>7300</v>
          </cell>
          <cell r="AD1169">
            <v>18500</v>
          </cell>
          <cell r="AE1169">
            <v>18870</v>
          </cell>
          <cell r="AF1169">
            <v>19247.400000000001</v>
          </cell>
          <cell r="AG1169">
            <v>19632.348000000002</v>
          </cell>
          <cell r="AH1169">
            <v>20024.994960000004</v>
          </cell>
          <cell r="AI1169">
            <v>20425.494859200004</v>
          </cell>
          <cell r="AJ1169">
            <v>20834.004756384005</v>
          </cell>
          <cell r="AK1169">
            <v>21250.684851511687</v>
          </cell>
          <cell r="AL1169">
            <v>21675.698548541921</v>
          </cell>
          <cell r="AM1169">
            <v>22109.212519512759</v>
          </cell>
          <cell r="AN1169">
            <v>22551.396769903015</v>
          </cell>
          <cell r="AO1169">
            <v>23002.424705301077</v>
          </cell>
          <cell r="AP1169">
            <v>23462.473199407097</v>
          </cell>
          <cell r="AQ1169">
            <v>23931.722663395238</v>
          </cell>
          <cell r="AR1169">
            <v>24410.357116663145</v>
          </cell>
          <cell r="AS1169">
            <v>24898.564258996408</v>
          </cell>
          <cell r="AT1169">
            <v>25396.535544176339</v>
          </cell>
          <cell r="AU1169">
            <v>25904.466255059866</v>
          </cell>
          <cell r="AV1169">
            <v>26422.555580161064</v>
          </cell>
          <cell r="AW1169">
            <v>26951.006691764287</v>
          </cell>
          <cell r="AX1169">
            <v>27490.026825599572</v>
          </cell>
          <cell r="AY1169">
            <v>28039.827362111566</v>
          </cell>
          <cell r="AZ1169">
            <v>28600.623909353799</v>
          </cell>
          <cell r="BA1169">
            <v>29172.636387540875</v>
          </cell>
          <cell r="BB1169">
            <v>29756.089115291692</v>
          </cell>
          <cell r="BC1169">
            <v>0</v>
          </cell>
          <cell r="BD1169">
            <v>336</v>
          </cell>
          <cell r="BE1169">
            <v>248.25</v>
          </cell>
          <cell r="BF1169">
            <v>1205.0899999999999</v>
          </cell>
          <cell r="BG1169">
            <v>110.92</v>
          </cell>
          <cell r="BH1169">
            <v>0</v>
          </cell>
          <cell r="BI1169">
            <v>1509.93</v>
          </cell>
          <cell r="BJ1169">
            <v>27.9</v>
          </cell>
          <cell r="BK1169">
            <v>877.77</v>
          </cell>
          <cell r="BL1169">
            <v>1285.8399999999999</v>
          </cell>
          <cell r="BM1169">
            <v>336.81</v>
          </cell>
          <cell r="BN1169">
            <v>99</v>
          </cell>
          <cell r="BO1169">
            <v>0</v>
          </cell>
          <cell r="BP1169">
            <v>0</v>
          </cell>
          <cell r="BQ1169">
            <v>0</v>
          </cell>
          <cell r="BR1169">
            <v>111.4</v>
          </cell>
          <cell r="BS1169">
            <v>0</v>
          </cell>
          <cell r="BT1169">
            <v>913.18</v>
          </cell>
          <cell r="BU1169">
            <v>0</v>
          </cell>
          <cell r="BV1169">
            <v>580</v>
          </cell>
          <cell r="BW1169">
            <v>0</v>
          </cell>
          <cell r="BX1169">
            <v>0</v>
          </cell>
          <cell r="BY1169">
            <v>264</v>
          </cell>
          <cell r="BZ1169">
            <v>677.94</v>
          </cell>
          <cell r="CA1169">
            <v>0</v>
          </cell>
          <cell r="CB1169">
            <v>548.82000000000005</v>
          </cell>
          <cell r="CC1169">
            <v>39.059999999999945</v>
          </cell>
          <cell r="CD1169">
            <v>0</v>
          </cell>
          <cell r="CE1169">
            <v>371.79999999999995</v>
          </cell>
          <cell r="CF1169">
            <v>151.80000000000007</v>
          </cell>
          <cell r="CG1169">
            <v>30</v>
          </cell>
          <cell r="CH1169">
            <v>85.200000000000045</v>
          </cell>
          <cell r="CI1169">
            <v>1698.7699999999998</v>
          </cell>
          <cell r="CJ1169">
            <v>598.71</v>
          </cell>
          <cell r="CK1169">
            <v>79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6037.5100000000011</v>
          </cell>
          <cell r="CZ1169">
            <v>2546.52</v>
          </cell>
          <cell r="DA1169">
            <v>3603.16</v>
          </cell>
        </row>
        <row r="1170">
          <cell r="A1170" t="str">
            <v>5440-BUILDING PERMITS FUND</v>
          </cell>
          <cell r="B1170" t="str">
            <v>5440-BUILDING PERMITS FUND</v>
          </cell>
          <cell r="C1170" t="str">
            <v>03-ENTERPRISE</v>
          </cell>
          <cell r="D1170" t="str">
            <v>04-PUBLIC SAFETY</v>
          </cell>
          <cell r="E1170" t="str">
            <v>06-COMMUNITY DEVELOPMENT</v>
          </cell>
          <cell r="F1170" t="str">
            <v>3505-BUILDING PERMITS FUND</v>
          </cell>
          <cell r="G1170" t="str">
            <v>02-EXPENDITURES</v>
          </cell>
          <cell r="H1170" t="str">
            <v>02-EXPENDITURES</v>
          </cell>
          <cell r="I1170" t="str">
            <v>02-OPERATING EXPENDITURES</v>
          </cell>
          <cell r="J1170" t="str">
            <v>07-OTHER EMPLOYEE EXPENSES</v>
          </cell>
          <cell r="K1170">
            <v>1</v>
          </cell>
          <cell r="L1170" t="str">
            <v>54403505 040040</v>
          </cell>
          <cell r="M1170" t="str">
            <v>040040-EMPLOYEE IN HOUSE TRAINING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360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</row>
        <row r="1171">
          <cell r="A1171" t="str">
            <v>5440-BUILDING PERMITS FUND</v>
          </cell>
          <cell r="B1171" t="str">
            <v>5440-BUILDING PERMITS FUND</v>
          </cell>
          <cell r="C1171" t="str">
            <v>03-ENTERPRISE</v>
          </cell>
          <cell r="D1171" t="str">
            <v>04-PUBLIC SAFETY</v>
          </cell>
          <cell r="E1171" t="str">
            <v>06-COMMUNITY DEVELOPMENT</v>
          </cell>
          <cell r="F1171" t="str">
            <v>3505-BUILDING PERMITS FUND</v>
          </cell>
          <cell r="G1171" t="str">
            <v>02-EXPENDITURES</v>
          </cell>
          <cell r="H1171" t="str">
            <v>02-EXPENDITURES</v>
          </cell>
          <cell r="I1171" t="str">
            <v>02-OPERATING EXPENDITURES</v>
          </cell>
          <cell r="J1171" t="str">
            <v>08-TELECOMMUNICATIONS AND UTILITY EXPENSES</v>
          </cell>
          <cell r="K1171">
            <v>1</v>
          </cell>
          <cell r="L1171" t="str">
            <v>54403505 041100</v>
          </cell>
          <cell r="M1171" t="str">
            <v>041100-IT&amp;C ALLOCATION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125016.96000000001</v>
          </cell>
          <cell r="Z1171">
            <v>137160.95999999999</v>
          </cell>
          <cell r="AA1171">
            <v>129135.96</v>
          </cell>
          <cell r="AB1171">
            <v>128619.96</v>
          </cell>
          <cell r="AC1171">
            <v>110148</v>
          </cell>
          <cell r="AD1171">
            <v>120206</v>
          </cell>
          <cell r="AE1171">
            <v>122610.12</v>
          </cell>
          <cell r="AF1171">
            <v>125062.3224</v>
          </cell>
          <cell r="AG1171">
            <v>127563.56884800001</v>
          </cell>
          <cell r="AH1171">
            <v>130114.84022496002</v>
          </cell>
          <cell r="AI1171">
            <v>132717.13702945923</v>
          </cell>
          <cell r="AJ1171">
            <v>135371.47977004843</v>
          </cell>
          <cell r="AK1171">
            <v>138078.90936544939</v>
          </cell>
          <cell r="AL1171">
            <v>140840.48755275839</v>
          </cell>
          <cell r="AM1171">
            <v>143657.29730381357</v>
          </cell>
          <cell r="AN1171">
            <v>146530.44324988985</v>
          </cell>
          <cell r="AO1171">
            <v>149461.05211488766</v>
          </cell>
          <cell r="AP1171">
            <v>152450.27315718541</v>
          </cell>
          <cell r="AQ1171">
            <v>155499.27862032913</v>
          </cell>
          <cell r="AR1171">
            <v>158609.26419273572</v>
          </cell>
          <cell r="AS1171">
            <v>161781.44947659044</v>
          </cell>
          <cell r="AT1171">
            <v>165017.07846612224</v>
          </cell>
          <cell r="AU1171">
            <v>168317.42003544469</v>
          </cell>
          <cell r="AV1171">
            <v>171683.76843615359</v>
          </cell>
          <cell r="AW1171">
            <v>175117.44380487668</v>
          </cell>
          <cell r="AX1171">
            <v>178619.79268097421</v>
          </cell>
          <cell r="AY1171">
            <v>182192.1885345937</v>
          </cell>
          <cell r="AZ1171">
            <v>185836.03230528557</v>
          </cell>
          <cell r="BA1171">
            <v>189552.75295139127</v>
          </cell>
          <cell r="BB1171">
            <v>193343.8080104191</v>
          </cell>
          <cell r="BC1171">
            <v>10761.33</v>
          </cell>
          <cell r="BD1171">
            <v>10761.33</v>
          </cell>
          <cell r="BE1171">
            <v>10761.33</v>
          </cell>
          <cell r="BF1171">
            <v>10761.33</v>
          </cell>
          <cell r="BG1171">
            <v>10761.33</v>
          </cell>
          <cell r="BH1171">
            <v>10761.33</v>
          </cell>
          <cell r="BI1171">
            <v>10761.33</v>
          </cell>
          <cell r="BJ1171">
            <v>10761.33</v>
          </cell>
          <cell r="BK1171">
            <v>10761.33</v>
          </cell>
          <cell r="BL1171">
            <v>10761.33</v>
          </cell>
          <cell r="BM1171">
            <v>10761.33</v>
          </cell>
          <cell r="BN1171">
            <v>10761.33</v>
          </cell>
          <cell r="BO1171">
            <v>10718.33</v>
          </cell>
          <cell r="BP1171">
            <v>10718.33</v>
          </cell>
          <cell r="BQ1171">
            <v>10718.33</v>
          </cell>
          <cell r="BR1171">
            <v>10718.33</v>
          </cell>
          <cell r="BS1171">
            <v>10718.33</v>
          </cell>
          <cell r="BT1171">
            <v>10718.33</v>
          </cell>
          <cell r="BU1171">
            <v>10718.33</v>
          </cell>
          <cell r="BV1171">
            <v>10718.33</v>
          </cell>
          <cell r="BW1171">
            <v>10718.33</v>
          </cell>
          <cell r="BX1171">
            <v>10718.33</v>
          </cell>
          <cell r="BY1171">
            <v>10718.33</v>
          </cell>
          <cell r="BZ1171">
            <v>10718.33</v>
          </cell>
          <cell r="CA1171">
            <v>9179</v>
          </cell>
          <cell r="CB1171">
            <v>9179</v>
          </cell>
          <cell r="CC1171">
            <v>9179</v>
          </cell>
          <cell r="CD1171">
            <v>9179</v>
          </cell>
          <cell r="CE1171">
            <v>9179</v>
          </cell>
          <cell r="CF1171">
            <v>9179</v>
          </cell>
          <cell r="CG1171">
            <v>9179</v>
          </cell>
          <cell r="CH1171">
            <v>9179</v>
          </cell>
          <cell r="CI1171">
            <v>9179</v>
          </cell>
          <cell r="CJ1171">
            <v>9179</v>
          </cell>
          <cell r="CK1171">
            <v>9179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129135.96</v>
          </cell>
          <cell r="CZ1171">
            <v>128619.96</v>
          </cell>
          <cell r="DA1171">
            <v>100969</v>
          </cell>
        </row>
        <row r="1172">
          <cell r="A1172" t="str">
            <v>5440-BUILDING PERMITS FUND</v>
          </cell>
          <cell r="B1172" t="str">
            <v>5440-BUILDING PERMITS FUND</v>
          </cell>
          <cell r="C1172" t="str">
            <v>03-ENTERPRISE</v>
          </cell>
          <cell r="D1172" t="str">
            <v>04-PUBLIC SAFETY</v>
          </cell>
          <cell r="E1172" t="str">
            <v>06-COMMUNITY DEVELOPMENT</v>
          </cell>
          <cell r="F1172" t="str">
            <v>3505-BUILDING PERMITS FUND</v>
          </cell>
          <cell r="G1172" t="str">
            <v>02-EXPENDITURES</v>
          </cell>
          <cell r="H1172" t="str">
            <v>02-EXPENDITURES</v>
          </cell>
          <cell r="I1172" t="str">
            <v>02-OPERATING EXPENDITURES</v>
          </cell>
          <cell r="J1172" t="str">
            <v>09-OTHER OPERATING EXPENDITURES</v>
          </cell>
          <cell r="K1172">
            <v>1</v>
          </cell>
          <cell r="L1172" t="str">
            <v>54403505 044100</v>
          </cell>
          <cell r="M1172" t="str">
            <v>044100-FLEET REPLACEMENT ALLOCATION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12791.04</v>
          </cell>
          <cell r="Z1172">
            <v>4598.04</v>
          </cell>
          <cell r="AA1172">
            <v>4598.04</v>
          </cell>
          <cell r="AB1172">
            <v>3672</v>
          </cell>
          <cell r="AC1172">
            <v>12680</v>
          </cell>
          <cell r="AD1172">
            <v>14248</v>
          </cell>
          <cell r="AE1172">
            <v>14532.960000000001</v>
          </cell>
          <cell r="AF1172">
            <v>14823.619200000001</v>
          </cell>
          <cell r="AG1172">
            <v>15120.091584000002</v>
          </cell>
          <cell r="AH1172">
            <v>15422.493415680003</v>
          </cell>
          <cell r="AI1172">
            <v>15730.943283993603</v>
          </cell>
          <cell r="AJ1172">
            <v>16045.562149673477</v>
          </cell>
          <cell r="AK1172">
            <v>16366.473392666947</v>
          </cell>
          <cell r="AL1172">
            <v>16693.802860520285</v>
          </cell>
          <cell r="AM1172">
            <v>17027.678917730693</v>
          </cell>
          <cell r="AN1172">
            <v>17368.232496085308</v>
          </cell>
          <cell r="AO1172">
            <v>17715.597146007014</v>
          </cell>
          <cell r="AP1172">
            <v>18069.909088927154</v>
          </cell>
          <cell r="AQ1172">
            <v>18431.307270705696</v>
          </cell>
          <cell r="AR1172">
            <v>18799.933416119809</v>
          </cell>
          <cell r="AS1172">
            <v>19175.932084442207</v>
          </cell>
          <cell r="AT1172">
            <v>19559.45072613105</v>
          </cell>
          <cell r="AU1172">
            <v>19950.639740653671</v>
          </cell>
          <cell r="AV1172">
            <v>20349.652535466743</v>
          </cell>
          <cell r="AW1172">
            <v>20756.645586176077</v>
          </cell>
          <cell r="AX1172">
            <v>21171.778497899599</v>
          </cell>
          <cell r="AY1172">
            <v>21595.214067857592</v>
          </cell>
          <cell r="AZ1172">
            <v>22027.118349214743</v>
          </cell>
          <cell r="BA1172">
            <v>22467.66071619904</v>
          </cell>
          <cell r="BB1172">
            <v>22917.013930523022</v>
          </cell>
          <cell r="BC1172">
            <v>383.17</v>
          </cell>
          <cell r="BD1172">
            <v>383.17</v>
          </cell>
          <cell r="BE1172">
            <v>383.17</v>
          </cell>
          <cell r="BF1172">
            <v>383.17</v>
          </cell>
          <cell r="BG1172">
            <v>383.17</v>
          </cell>
          <cell r="BH1172">
            <v>383.17</v>
          </cell>
          <cell r="BI1172">
            <v>383.17</v>
          </cell>
          <cell r="BJ1172">
            <v>383.17</v>
          </cell>
          <cell r="BK1172">
            <v>383.17</v>
          </cell>
          <cell r="BL1172">
            <v>383.17</v>
          </cell>
          <cell r="BM1172">
            <v>383.17</v>
          </cell>
          <cell r="BN1172">
            <v>383.17</v>
          </cell>
          <cell r="BO1172">
            <v>306</v>
          </cell>
          <cell r="BP1172">
            <v>306</v>
          </cell>
          <cell r="BQ1172">
            <v>306</v>
          </cell>
          <cell r="BR1172">
            <v>306</v>
          </cell>
          <cell r="BS1172">
            <v>306</v>
          </cell>
          <cell r="BT1172">
            <v>306</v>
          </cell>
          <cell r="BU1172">
            <v>306</v>
          </cell>
          <cell r="BV1172">
            <v>306</v>
          </cell>
          <cell r="BW1172">
            <v>306</v>
          </cell>
          <cell r="BX1172">
            <v>306</v>
          </cell>
          <cell r="BY1172">
            <v>306</v>
          </cell>
          <cell r="BZ1172">
            <v>306</v>
          </cell>
          <cell r="CA1172">
            <v>1056.67</v>
          </cell>
          <cell r="CB1172">
            <v>1056.67</v>
          </cell>
          <cell r="CC1172">
            <v>1056.67</v>
          </cell>
          <cell r="CD1172">
            <v>1056.67</v>
          </cell>
          <cell r="CE1172">
            <v>1056.67</v>
          </cell>
          <cell r="CF1172">
            <v>1056.67</v>
          </cell>
          <cell r="CG1172">
            <v>1056.6699999999992</v>
          </cell>
          <cell r="CH1172">
            <v>1056.670000000001</v>
          </cell>
          <cell r="CI1172">
            <v>1056.67</v>
          </cell>
          <cell r="CJ1172">
            <v>1056.67</v>
          </cell>
          <cell r="CK1172">
            <v>1056.67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4598.04</v>
          </cell>
          <cell r="CZ1172">
            <v>3672</v>
          </cell>
          <cell r="DA1172">
            <v>11623.37</v>
          </cell>
        </row>
        <row r="1173">
          <cell r="A1173" t="str">
            <v>5440-BUILDING PERMITS FUND</v>
          </cell>
          <cell r="B1173" t="str">
            <v>5440-BUILDING PERMITS FUND</v>
          </cell>
          <cell r="C1173" t="str">
            <v>03-ENTERPRISE</v>
          </cell>
          <cell r="D1173" t="str">
            <v>04-PUBLIC SAFETY</v>
          </cell>
          <cell r="E1173" t="str">
            <v>06-COMMUNITY DEVELOPMENT</v>
          </cell>
          <cell r="F1173" t="str">
            <v>3505-BUILDING PERMITS FUND</v>
          </cell>
          <cell r="G1173" t="str">
            <v>02-EXPENDITURES</v>
          </cell>
          <cell r="H1173" t="str">
            <v>02-EXPENDITURES</v>
          </cell>
          <cell r="I1173" t="str">
            <v>02-OPERATING EXPENDITURES</v>
          </cell>
          <cell r="J1173" t="str">
            <v>10-INSURANCE</v>
          </cell>
          <cell r="K1173">
            <v>1</v>
          </cell>
          <cell r="L1173" t="str">
            <v>54403505 045001</v>
          </cell>
          <cell r="M1173" t="str">
            <v>045001-PROPERTY INSURANCE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5786.36</v>
          </cell>
          <cell r="Z1173">
            <v>7988.11</v>
          </cell>
          <cell r="AA1173">
            <v>7884.16</v>
          </cell>
          <cell r="AB1173">
            <v>8394.9399999999987</v>
          </cell>
          <cell r="AC1173">
            <v>9698</v>
          </cell>
          <cell r="AD1173">
            <v>14066</v>
          </cell>
          <cell r="AE1173">
            <v>16175.9</v>
          </cell>
          <cell r="AF1173">
            <v>18602.285</v>
          </cell>
          <cell r="AG1173">
            <v>21392.62775</v>
          </cell>
          <cell r="AH1173">
            <v>24601.521912499997</v>
          </cell>
          <cell r="AI1173">
            <v>28291.750199374994</v>
          </cell>
          <cell r="AJ1173">
            <v>32535.512729281239</v>
          </cell>
          <cell r="AK1173">
            <v>37415.839638673424</v>
          </cell>
          <cell r="AL1173">
            <v>43028.215584474434</v>
          </cell>
          <cell r="AM1173">
            <v>49482.447922145599</v>
          </cell>
          <cell r="AN1173">
            <v>56904.815110467433</v>
          </cell>
          <cell r="AO1173">
            <v>65440.537377037545</v>
          </cell>
          <cell r="AP1173">
            <v>75256.617983593169</v>
          </cell>
          <cell r="AQ1173">
            <v>86545.110681132137</v>
          </cell>
          <cell r="AR1173">
            <v>99526.877283301947</v>
          </cell>
          <cell r="AS1173">
            <v>114455.90887579723</v>
          </cell>
          <cell r="AT1173">
            <v>131624.29520716681</v>
          </cell>
          <cell r="AU1173">
            <v>151367.93948824183</v>
          </cell>
          <cell r="AV1173">
            <v>174073.13041147808</v>
          </cell>
          <cell r="AW1173">
            <v>200184.09997319977</v>
          </cell>
          <cell r="AX1173">
            <v>230211.71496917971</v>
          </cell>
          <cell r="AY1173">
            <v>264743.47221455665</v>
          </cell>
          <cell r="AZ1173">
            <v>304454.99304674013</v>
          </cell>
          <cell r="BA1173">
            <v>350123.2420037511</v>
          </cell>
          <cell r="BB1173">
            <v>402641.72830431373</v>
          </cell>
          <cell r="BC1173">
            <v>1940.11</v>
          </cell>
          <cell r="BD1173">
            <v>0</v>
          </cell>
          <cell r="BE1173">
            <v>1963.03</v>
          </cell>
          <cell r="BF1173">
            <v>0</v>
          </cell>
          <cell r="BG1173">
            <v>0</v>
          </cell>
          <cell r="BH1173">
            <v>1990.51</v>
          </cell>
          <cell r="BI1173">
            <v>0</v>
          </cell>
          <cell r="BJ1173">
            <v>0</v>
          </cell>
          <cell r="BK1173">
            <v>1990.51</v>
          </cell>
          <cell r="BL1173">
            <v>0</v>
          </cell>
          <cell r="BM1173">
            <v>0</v>
          </cell>
          <cell r="BN1173">
            <v>0</v>
          </cell>
          <cell r="BO1173">
            <v>1820.05</v>
          </cell>
          <cell r="BP1173">
            <v>0</v>
          </cell>
          <cell r="BQ1173">
            <v>2149.61</v>
          </cell>
          <cell r="BR1173">
            <v>0</v>
          </cell>
          <cell r="BS1173">
            <v>0</v>
          </cell>
          <cell r="BT1173">
            <v>2215.62</v>
          </cell>
          <cell r="BU1173">
            <v>0</v>
          </cell>
          <cell r="BV1173">
            <v>0</v>
          </cell>
          <cell r="BW1173">
            <v>2209.66</v>
          </cell>
          <cell r="BX1173">
            <v>0</v>
          </cell>
          <cell r="BY1173">
            <v>0</v>
          </cell>
          <cell r="BZ1173">
            <v>0</v>
          </cell>
          <cell r="CA1173">
            <v>2052.75</v>
          </cell>
          <cell r="CB1173">
            <v>0</v>
          </cell>
          <cell r="CC1173">
            <v>2057</v>
          </cell>
          <cell r="CD1173">
            <v>0</v>
          </cell>
          <cell r="CE1173">
            <v>0</v>
          </cell>
          <cell r="CF1173">
            <v>2081</v>
          </cell>
          <cell r="CG1173">
            <v>0</v>
          </cell>
          <cell r="CH1173">
            <v>0</v>
          </cell>
          <cell r="CI1173">
            <v>2077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7884.16</v>
          </cell>
          <cell r="CZ1173">
            <v>8394.9399999999987</v>
          </cell>
          <cell r="DA1173">
            <v>8267.75</v>
          </cell>
        </row>
        <row r="1174">
          <cell r="A1174" t="str">
            <v>5440-BUILDING PERMITS FUND</v>
          </cell>
          <cell r="B1174" t="str">
            <v>5440-BUILDING PERMITS FUND</v>
          </cell>
          <cell r="C1174" t="str">
            <v>03-ENTERPRISE</v>
          </cell>
          <cell r="D1174" t="str">
            <v>04-PUBLIC SAFETY</v>
          </cell>
          <cell r="E1174" t="str">
            <v>06-COMMUNITY DEVELOPMENT</v>
          </cell>
          <cell r="F1174" t="str">
            <v>3505-BUILDING PERMITS FUND</v>
          </cell>
          <cell r="G1174" t="str">
            <v>02-EXPENDITURES</v>
          </cell>
          <cell r="H1174" t="str">
            <v>02-EXPENDITURES</v>
          </cell>
          <cell r="I1174" t="str">
            <v>02-OPERATING EXPENDITURES</v>
          </cell>
          <cell r="J1174" t="str">
            <v>10-INSURANCE</v>
          </cell>
          <cell r="K1174">
            <v>1</v>
          </cell>
          <cell r="L1174" t="str">
            <v>54403505 045002</v>
          </cell>
          <cell r="M1174" t="str">
            <v>045002-LIABILITY INSURANCE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7959.56</v>
          </cell>
          <cell r="Z1174">
            <v>8187.19</v>
          </cell>
          <cell r="AA1174">
            <v>8299.7999999999993</v>
          </cell>
          <cell r="AB1174">
            <v>8095.04</v>
          </cell>
          <cell r="AC1174">
            <v>9345</v>
          </cell>
          <cell r="AD1174">
            <v>14376</v>
          </cell>
          <cell r="AE1174">
            <v>16532.399999999998</v>
          </cell>
          <cell r="AF1174">
            <v>19012.259999999995</v>
          </cell>
          <cell r="AG1174">
            <v>21864.098999999991</v>
          </cell>
          <cell r="AH1174">
            <v>25143.713849999989</v>
          </cell>
          <cell r="AI1174">
            <v>28915.270927499987</v>
          </cell>
          <cell r="AJ1174">
            <v>33252.56156662498</v>
          </cell>
          <cell r="AK1174">
            <v>38240.44580161872</v>
          </cell>
          <cell r="AL1174">
            <v>43976.512671861521</v>
          </cell>
          <cell r="AM1174">
            <v>50572.989572640749</v>
          </cell>
          <cell r="AN1174">
            <v>58158.938008536854</v>
          </cell>
          <cell r="AO1174">
            <v>66882.778709817372</v>
          </cell>
          <cell r="AP1174">
            <v>76915.195516289969</v>
          </cell>
          <cell r="AQ1174">
            <v>88452.474843733464</v>
          </cell>
          <cell r="AR1174">
            <v>101720.34607029348</v>
          </cell>
          <cell r="AS1174">
            <v>116978.3979808375</v>
          </cell>
          <cell r="AT1174">
            <v>134525.15767796311</v>
          </cell>
          <cell r="AU1174">
            <v>154703.93132965756</v>
          </cell>
          <cell r="AV1174">
            <v>177909.52102910617</v>
          </cell>
          <cell r="AW1174">
            <v>204595.94918347208</v>
          </cell>
          <cell r="AX1174">
            <v>235285.34156099288</v>
          </cell>
          <cell r="AY1174">
            <v>270578.14279514179</v>
          </cell>
          <cell r="AZ1174">
            <v>311164.86421441304</v>
          </cell>
          <cell r="BA1174">
            <v>357839.59384657495</v>
          </cell>
          <cell r="BB1174">
            <v>411515.53292356117</v>
          </cell>
          <cell r="BC1174">
            <v>2074.9499999999998</v>
          </cell>
          <cell r="BD1174">
            <v>0</v>
          </cell>
          <cell r="BE1174">
            <v>2074.9499999999998</v>
          </cell>
          <cell r="BF1174">
            <v>0</v>
          </cell>
          <cell r="BG1174">
            <v>0</v>
          </cell>
          <cell r="BH1174">
            <v>2074.9499999999998</v>
          </cell>
          <cell r="BI1174">
            <v>0</v>
          </cell>
          <cell r="BJ1174">
            <v>0</v>
          </cell>
          <cell r="BK1174">
            <v>2074.9499999999998</v>
          </cell>
          <cell r="BL1174">
            <v>0</v>
          </cell>
          <cell r="BM1174">
            <v>0</v>
          </cell>
          <cell r="BN1174">
            <v>0</v>
          </cell>
          <cell r="BO1174">
            <v>2023.76</v>
          </cell>
          <cell r="BP1174">
            <v>0</v>
          </cell>
          <cell r="BQ1174">
            <v>2023.76</v>
          </cell>
          <cell r="BR1174">
            <v>0</v>
          </cell>
          <cell r="BS1174">
            <v>0</v>
          </cell>
          <cell r="BT1174">
            <v>2023.76</v>
          </cell>
          <cell r="BU1174">
            <v>0</v>
          </cell>
          <cell r="BV1174">
            <v>0</v>
          </cell>
          <cell r="BW1174">
            <v>2023.76</v>
          </cell>
          <cell r="BX1174">
            <v>0</v>
          </cell>
          <cell r="BY1174">
            <v>0</v>
          </cell>
          <cell r="BZ1174">
            <v>0</v>
          </cell>
          <cell r="CA1174">
            <v>2281.48</v>
          </cell>
          <cell r="CB1174">
            <v>0</v>
          </cell>
          <cell r="CC1174">
            <v>2280.9999999999995</v>
          </cell>
          <cell r="CD1174">
            <v>0</v>
          </cell>
          <cell r="CE1174">
            <v>0</v>
          </cell>
          <cell r="CF1174">
            <v>2281</v>
          </cell>
          <cell r="CG1174">
            <v>0</v>
          </cell>
          <cell r="CH1174">
            <v>0</v>
          </cell>
          <cell r="CI1174">
            <v>2281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8299.7999999999993</v>
          </cell>
          <cell r="CZ1174">
            <v>8095.04</v>
          </cell>
          <cell r="DA1174">
            <v>9124.48</v>
          </cell>
        </row>
        <row r="1175">
          <cell r="A1175" t="str">
            <v>5440-BUILDING PERMITS FUND</v>
          </cell>
          <cell r="B1175" t="str">
            <v>5440-BUILDING PERMITS FUND</v>
          </cell>
          <cell r="C1175" t="str">
            <v>03-ENTERPRISE</v>
          </cell>
          <cell r="D1175" t="str">
            <v>04-PUBLIC SAFETY</v>
          </cell>
          <cell r="E1175" t="str">
            <v>06-COMMUNITY DEVELOPMENT</v>
          </cell>
          <cell r="F1175" t="str">
            <v>3505-BUILDING PERMITS FUND</v>
          </cell>
          <cell r="G1175" t="str">
            <v>02-EXPENDITURES</v>
          </cell>
          <cell r="H1175" t="str">
            <v>02-EXPENDITURES</v>
          </cell>
          <cell r="I1175" t="str">
            <v>02-OPERATING EXPENDITURES</v>
          </cell>
          <cell r="J1175" t="str">
            <v>10-INSURANCE</v>
          </cell>
          <cell r="K1175">
            <v>1</v>
          </cell>
          <cell r="L1175" t="str">
            <v>54403505 045003</v>
          </cell>
          <cell r="M1175" t="str">
            <v>045003-AUTOMOBILE INSURANCE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2684.23</v>
          </cell>
          <cell r="Z1175">
            <v>3067.04</v>
          </cell>
          <cell r="AA1175">
            <v>2978.86</v>
          </cell>
          <cell r="AB1175">
            <v>1116.77</v>
          </cell>
          <cell r="AC1175">
            <v>1628</v>
          </cell>
          <cell r="AD1175">
            <v>1849</v>
          </cell>
          <cell r="AE1175">
            <v>2126.35</v>
          </cell>
          <cell r="AF1175">
            <v>2445.3024999999998</v>
          </cell>
          <cell r="AG1175">
            <v>2812.0978749999995</v>
          </cell>
          <cell r="AH1175">
            <v>3233.9125562499989</v>
          </cell>
          <cell r="AI1175">
            <v>3718.9994396874986</v>
          </cell>
          <cell r="AJ1175">
            <v>4276.8493556406229</v>
          </cell>
          <cell r="AK1175">
            <v>4918.3767589867157</v>
          </cell>
          <cell r="AL1175">
            <v>5656.1332728347224</v>
          </cell>
          <cell r="AM1175">
            <v>6504.5532637599299</v>
          </cell>
          <cell r="AN1175">
            <v>7480.2362533239184</v>
          </cell>
          <cell r="AO1175">
            <v>8602.2716913225049</v>
          </cell>
          <cell r="AP1175">
            <v>9892.612445020879</v>
          </cell>
          <cell r="AQ1175">
            <v>11376.50431177401</v>
          </cell>
          <cell r="AR1175">
            <v>13082.979958540111</v>
          </cell>
          <cell r="AS1175">
            <v>15045.426952321126</v>
          </cell>
          <cell r="AT1175">
            <v>17302.240995169293</v>
          </cell>
          <cell r="AU1175">
            <v>19897.577144444687</v>
          </cell>
          <cell r="AV1175">
            <v>22882.21371611139</v>
          </cell>
          <cell r="AW1175">
            <v>26314.545773528094</v>
          </cell>
          <cell r="AX1175">
            <v>30261.727639557306</v>
          </cell>
          <cell r="AY1175">
            <v>34800.986785490903</v>
          </cell>
          <cell r="AZ1175">
            <v>40021.134803314533</v>
          </cell>
          <cell r="BA1175">
            <v>46024.305023811707</v>
          </cell>
          <cell r="BB1175">
            <v>52927.950777383456</v>
          </cell>
          <cell r="BC1175">
            <v>711.37</v>
          </cell>
          <cell r="BD1175">
            <v>0</v>
          </cell>
          <cell r="BE1175">
            <v>740.85</v>
          </cell>
          <cell r="BF1175">
            <v>0</v>
          </cell>
          <cell r="BG1175">
            <v>0</v>
          </cell>
          <cell r="BH1175">
            <v>750.92</v>
          </cell>
          <cell r="BI1175">
            <v>0</v>
          </cell>
          <cell r="BJ1175">
            <v>0</v>
          </cell>
          <cell r="BK1175">
            <v>775.72</v>
          </cell>
          <cell r="BL1175">
            <v>0</v>
          </cell>
          <cell r="BM1175">
            <v>0</v>
          </cell>
          <cell r="BN1175">
            <v>0</v>
          </cell>
          <cell r="BO1175">
            <v>275.45999999999998</v>
          </cell>
          <cell r="BP1175">
            <v>0</v>
          </cell>
          <cell r="BQ1175">
            <v>276.75</v>
          </cell>
          <cell r="BR1175">
            <v>0</v>
          </cell>
          <cell r="BS1175">
            <v>0</v>
          </cell>
          <cell r="BT1175">
            <v>281.67</v>
          </cell>
          <cell r="BU1175">
            <v>0</v>
          </cell>
          <cell r="BV1175">
            <v>0</v>
          </cell>
          <cell r="BW1175">
            <v>282.89</v>
          </cell>
          <cell r="BX1175">
            <v>0</v>
          </cell>
          <cell r="BY1175">
            <v>0</v>
          </cell>
          <cell r="BZ1175">
            <v>0</v>
          </cell>
          <cell r="CA1175">
            <v>339.37</v>
          </cell>
          <cell r="CB1175">
            <v>0</v>
          </cell>
          <cell r="CC1175">
            <v>342</v>
          </cell>
          <cell r="CD1175">
            <v>0</v>
          </cell>
          <cell r="CE1175">
            <v>0</v>
          </cell>
          <cell r="CF1175">
            <v>393.99999999999989</v>
          </cell>
          <cell r="CG1175">
            <v>0</v>
          </cell>
          <cell r="CH1175">
            <v>0</v>
          </cell>
          <cell r="CI1175">
            <v>385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>
            <v>0</v>
          </cell>
          <cell r="CY1175">
            <v>2978.8599999999997</v>
          </cell>
          <cell r="CZ1175">
            <v>1116.77</v>
          </cell>
          <cell r="DA1175">
            <v>1460.37</v>
          </cell>
        </row>
        <row r="1176">
          <cell r="A1176" t="str">
            <v>5440-BUILDING PERMITS FUND</v>
          </cell>
          <cell r="B1176" t="str">
            <v>5440-BUILDING PERMITS FUND</v>
          </cell>
          <cell r="C1176" t="str">
            <v>03-ENTERPRISE</v>
          </cell>
          <cell r="D1176" t="str">
            <v>04-PUBLIC SAFETY</v>
          </cell>
          <cell r="E1176" t="str">
            <v>06-COMMUNITY DEVELOPMENT</v>
          </cell>
          <cell r="F1176" t="str">
            <v>3505-BUILDING PERMITS FUND</v>
          </cell>
          <cell r="G1176" t="str">
            <v>02-EXPENDITURES</v>
          </cell>
          <cell r="H1176" t="str">
            <v>02-EXPENDITURES</v>
          </cell>
          <cell r="I1176" t="str">
            <v>02-OPERATING EXPENDITURES</v>
          </cell>
          <cell r="J1176" t="str">
            <v>09-OTHER OPERATING EXPENDITURES</v>
          </cell>
          <cell r="K1176">
            <v>1</v>
          </cell>
          <cell r="L1176" t="str">
            <v>54403505 046100</v>
          </cell>
          <cell r="M1176" t="str">
            <v>046100-FLEET MAINTENANCE ALLOCATION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11039.04</v>
          </cell>
          <cell r="Z1176">
            <v>15275.04</v>
          </cell>
          <cell r="AA1176">
            <v>15275.04</v>
          </cell>
          <cell r="AB1176">
            <v>8718.7199999999975</v>
          </cell>
          <cell r="AC1176">
            <v>11397</v>
          </cell>
          <cell r="AD1176">
            <v>12661</v>
          </cell>
          <cell r="AE1176">
            <v>12914.22</v>
          </cell>
          <cell r="AF1176">
            <v>13172.5044</v>
          </cell>
          <cell r="AG1176">
            <v>13435.954487999999</v>
          </cell>
          <cell r="AH1176">
            <v>13704.673577759999</v>
          </cell>
          <cell r="AI1176">
            <v>13978.767049315198</v>
          </cell>
          <cell r="AJ1176">
            <v>14258.342390301503</v>
          </cell>
          <cell r="AK1176">
            <v>14543.509238107534</v>
          </cell>
          <cell r="AL1176">
            <v>14834.379422869684</v>
          </cell>
          <cell r="AM1176">
            <v>15131.067011327079</v>
          </cell>
          <cell r="AN1176">
            <v>15433.688351553621</v>
          </cell>
          <cell r="AO1176">
            <v>15742.362118584693</v>
          </cell>
          <cell r="AP1176">
            <v>16057.209360956387</v>
          </cell>
          <cell r="AQ1176">
            <v>16378.353548175515</v>
          </cell>
          <cell r="AR1176">
            <v>16705.920619139026</v>
          </cell>
          <cell r="AS1176">
            <v>17040.039031521806</v>
          </cell>
          <cell r="AT1176">
            <v>17380.839812152244</v>
          </cell>
          <cell r="AU1176">
            <v>17728.456608395289</v>
          </cell>
          <cell r="AV1176">
            <v>18083.025740563196</v>
          </cell>
          <cell r="AW1176">
            <v>18444.686255374461</v>
          </cell>
          <cell r="AX1176">
            <v>18813.579980481951</v>
          </cell>
          <cell r="AY1176">
            <v>19189.851580091588</v>
          </cell>
          <cell r="AZ1176">
            <v>19573.648611693421</v>
          </cell>
          <cell r="BA1176">
            <v>19965.121583927288</v>
          </cell>
          <cell r="BB1176">
            <v>20364.424015605833</v>
          </cell>
          <cell r="BC1176">
            <v>1272.92</v>
          </cell>
          <cell r="BD1176">
            <v>1272.92</v>
          </cell>
          <cell r="BE1176">
            <v>1272.92</v>
          </cell>
          <cell r="BF1176">
            <v>1272.92</v>
          </cell>
          <cell r="BG1176">
            <v>1272.92</v>
          </cell>
          <cell r="BH1176">
            <v>1272.92</v>
          </cell>
          <cell r="BI1176">
            <v>1272.92</v>
          </cell>
          <cell r="BJ1176">
            <v>1272.92</v>
          </cell>
          <cell r="BK1176">
            <v>1272.92</v>
          </cell>
          <cell r="BL1176">
            <v>1272.92</v>
          </cell>
          <cell r="BM1176">
            <v>1272.92</v>
          </cell>
          <cell r="BN1176">
            <v>1272.92</v>
          </cell>
          <cell r="BO1176">
            <v>726.56</v>
          </cell>
          <cell r="BP1176">
            <v>726.56</v>
          </cell>
          <cell r="BQ1176">
            <v>726.56</v>
          </cell>
          <cell r="BR1176">
            <v>726.56</v>
          </cell>
          <cell r="BS1176">
            <v>726.56</v>
          </cell>
          <cell r="BT1176">
            <v>726.56</v>
          </cell>
          <cell r="BU1176">
            <v>726.56</v>
          </cell>
          <cell r="BV1176">
            <v>726.56</v>
          </cell>
          <cell r="BW1176">
            <v>726.56</v>
          </cell>
          <cell r="BX1176">
            <v>726.56</v>
          </cell>
          <cell r="BY1176">
            <v>726.56</v>
          </cell>
          <cell r="BZ1176">
            <v>726.56</v>
          </cell>
          <cell r="CA1176">
            <v>949.78</v>
          </cell>
          <cell r="CB1176">
            <v>949.78</v>
          </cell>
          <cell r="CC1176">
            <v>949.7800000000002</v>
          </cell>
          <cell r="CD1176">
            <v>949.77999999999975</v>
          </cell>
          <cell r="CE1176">
            <v>949.77999999999975</v>
          </cell>
          <cell r="CF1176">
            <v>949.78000000000065</v>
          </cell>
          <cell r="CG1176">
            <v>949.77999999999975</v>
          </cell>
          <cell r="CH1176">
            <v>949.77999999999975</v>
          </cell>
          <cell r="CI1176">
            <v>949.78000000000065</v>
          </cell>
          <cell r="CJ1176">
            <v>949.77999999999884</v>
          </cell>
          <cell r="CK1176">
            <v>949.78000000000065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>
            <v>0</v>
          </cell>
          <cell r="CY1176">
            <v>15275.04</v>
          </cell>
          <cell r="CZ1176">
            <v>8718.7199999999975</v>
          </cell>
          <cell r="DA1176">
            <v>10447.58</v>
          </cell>
        </row>
        <row r="1177">
          <cell r="A1177" t="str">
            <v>5440-BUILDING PERMITS FUND</v>
          </cell>
          <cell r="B1177" t="str">
            <v>5440-BUILDING PERMITS FUND</v>
          </cell>
          <cell r="C1177" t="str">
            <v>03-ENTERPRISE</v>
          </cell>
          <cell r="D1177" t="str">
            <v>04-PUBLIC SAFETY</v>
          </cell>
          <cell r="E1177" t="str">
            <v>06-COMMUNITY DEVELOPMENT</v>
          </cell>
          <cell r="F1177" t="str">
            <v>3505-BUILDING PERMITS FUND</v>
          </cell>
          <cell r="G1177" t="str">
            <v>02-EXPENDITURES</v>
          </cell>
          <cell r="H1177" t="str">
            <v>02-EXPENDITURES</v>
          </cell>
          <cell r="I1177" t="str">
            <v>02-OPERATING EXPENDITURES</v>
          </cell>
          <cell r="J1177" t="str">
            <v>09-OTHER OPERATING EXPENDITURES</v>
          </cell>
          <cell r="K1177">
            <v>1</v>
          </cell>
          <cell r="L1177" t="str">
            <v>54403505 047000</v>
          </cell>
          <cell r="M1177" t="str">
            <v>047000-PRINTING &amp; BINDING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1293.74</v>
          </cell>
          <cell r="Z1177">
            <v>605.4</v>
          </cell>
          <cell r="AA1177">
            <v>1246</v>
          </cell>
          <cell r="AB1177">
            <v>2493.25</v>
          </cell>
          <cell r="AC1177">
            <v>5000</v>
          </cell>
          <cell r="AD1177">
            <v>4000</v>
          </cell>
          <cell r="AE1177">
            <v>4080</v>
          </cell>
          <cell r="AF1177">
            <v>4161.6000000000004</v>
          </cell>
          <cell r="AG1177">
            <v>4244.8320000000003</v>
          </cell>
          <cell r="AH1177">
            <v>4329.7286400000003</v>
          </cell>
          <cell r="AI1177">
            <v>4416.3232128</v>
          </cell>
          <cell r="AJ1177">
            <v>4504.6496770559997</v>
          </cell>
          <cell r="AK1177">
            <v>4594.7426705971202</v>
          </cell>
          <cell r="AL1177">
            <v>4686.6375240090629</v>
          </cell>
          <cell r="AM1177">
            <v>4780.3702744892444</v>
          </cell>
          <cell r="AN1177">
            <v>4875.9776799790297</v>
          </cell>
          <cell r="AO1177">
            <v>4973.4972335786106</v>
          </cell>
          <cell r="AP1177">
            <v>5072.9671782501828</v>
          </cell>
          <cell r="AQ1177">
            <v>5174.4265218151868</v>
          </cell>
          <cell r="AR1177">
            <v>5277.915052251491</v>
          </cell>
          <cell r="AS1177">
            <v>5383.4733532965211</v>
          </cell>
          <cell r="AT1177">
            <v>5491.1428203624519</v>
          </cell>
          <cell r="AU1177">
            <v>5600.9656767697006</v>
          </cell>
          <cell r="AV1177">
            <v>5712.9849903050945</v>
          </cell>
          <cell r="AW1177">
            <v>5827.2446901111962</v>
          </cell>
          <cell r="AX1177">
            <v>5943.7895839134198</v>
          </cell>
          <cell r="AY1177">
            <v>6062.6653755916886</v>
          </cell>
          <cell r="AZ1177">
            <v>6183.9186831035222</v>
          </cell>
          <cell r="BA1177">
            <v>6307.5970567655932</v>
          </cell>
          <cell r="BB1177">
            <v>6433.7489979009051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319.5</v>
          </cell>
          <cell r="BI1177">
            <v>99.5</v>
          </cell>
          <cell r="BJ1177">
            <v>195</v>
          </cell>
          <cell r="BK1177">
            <v>0</v>
          </cell>
          <cell r="BL1177">
            <v>375</v>
          </cell>
          <cell r="BM1177">
            <v>257</v>
          </cell>
          <cell r="BN1177">
            <v>0</v>
          </cell>
          <cell r="BO1177">
            <v>0</v>
          </cell>
          <cell r="BP1177">
            <v>116</v>
          </cell>
          <cell r="BQ1177">
            <v>0</v>
          </cell>
          <cell r="BR1177">
            <v>50</v>
          </cell>
          <cell r="BS1177">
            <v>159</v>
          </cell>
          <cell r="BT1177">
            <v>375</v>
          </cell>
          <cell r="BU1177">
            <v>0</v>
          </cell>
          <cell r="BV1177">
            <v>50</v>
          </cell>
          <cell r="BW1177">
            <v>0</v>
          </cell>
          <cell r="BX1177">
            <v>0</v>
          </cell>
          <cell r="BY1177">
            <v>684</v>
          </cell>
          <cell r="BZ1177">
            <v>1059.25</v>
          </cell>
          <cell r="CA1177">
            <v>0</v>
          </cell>
          <cell r="CB1177">
            <v>0</v>
          </cell>
          <cell r="CC1177">
            <v>0</v>
          </cell>
          <cell r="CD1177">
            <v>375</v>
          </cell>
          <cell r="CE1177">
            <v>0</v>
          </cell>
          <cell r="CF1177">
            <v>0</v>
          </cell>
          <cell r="CG1177">
            <v>0</v>
          </cell>
          <cell r="CH1177">
            <v>463.5</v>
          </cell>
          <cell r="CI1177">
            <v>0</v>
          </cell>
          <cell r="CJ1177">
            <v>812</v>
          </cell>
          <cell r="CK1177">
            <v>56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1246</v>
          </cell>
          <cell r="CZ1177">
            <v>2493.25</v>
          </cell>
          <cell r="DA1177">
            <v>1706.5</v>
          </cell>
        </row>
        <row r="1178">
          <cell r="A1178" t="str">
            <v>5440-BUILDING PERMITS FUND</v>
          </cell>
          <cell r="B1178" t="str">
            <v>5440-BUILDING PERMITS FUND</v>
          </cell>
          <cell r="C1178" t="str">
            <v>03-ENTERPRISE</v>
          </cell>
          <cell r="D1178" t="str">
            <v>04-PUBLIC SAFETY</v>
          </cell>
          <cell r="E1178" t="str">
            <v>06-COMMUNITY DEVELOPMENT</v>
          </cell>
          <cell r="F1178" t="str">
            <v>3505-BUILDING PERMITS FUND</v>
          </cell>
          <cell r="G1178" t="str">
            <v>02-EXPENDITURES</v>
          </cell>
          <cell r="H1178" t="str">
            <v>02-EXPENDITURES</v>
          </cell>
          <cell r="I1178" t="str">
            <v>02-OPERATING EXPENDITURES</v>
          </cell>
          <cell r="J1178" t="str">
            <v>09-OTHER OPERATING EXPENDITURES</v>
          </cell>
          <cell r="K1178">
            <v>1</v>
          </cell>
          <cell r="L1178" t="str">
            <v>54403505 049000</v>
          </cell>
          <cell r="M1178" t="str">
            <v>049000-OTHER CHARGES AND OBLIGATION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137663.04000000001</v>
          </cell>
          <cell r="Z1178">
            <v>128325</v>
          </cell>
          <cell r="AA1178">
            <v>108222.96</v>
          </cell>
          <cell r="AB1178">
            <v>95190.96</v>
          </cell>
          <cell r="AC1178">
            <v>89265</v>
          </cell>
          <cell r="AD1178">
            <v>96227</v>
          </cell>
          <cell r="AE1178">
            <v>98151.540000000008</v>
          </cell>
          <cell r="AF1178">
            <v>100114.57080000002</v>
          </cell>
          <cell r="AG1178">
            <v>102116.86221600002</v>
          </cell>
          <cell r="AH1178">
            <v>104159.19946032003</v>
          </cell>
          <cell r="AI1178">
            <v>106242.38344952643</v>
          </cell>
          <cell r="AJ1178">
            <v>108367.23111851697</v>
          </cell>
          <cell r="AK1178">
            <v>110534.5757408873</v>
          </cell>
          <cell r="AL1178">
            <v>112745.26725570505</v>
          </cell>
          <cell r="AM1178">
            <v>115000.17260081916</v>
          </cell>
          <cell r="AN1178">
            <v>117300.17605283555</v>
          </cell>
          <cell r="AO1178">
            <v>119646.17957389227</v>
          </cell>
          <cell r="AP1178">
            <v>122039.10316537012</v>
          </cell>
          <cell r="AQ1178">
            <v>124479.88522867752</v>
          </cell>
          <cell r="AR1178">
            <v>126969.48293325107</v>
          </cell>
          <cell r="AS1178">
            <v>129508.87259191609</v>
          </cell>
          <cell r="AT1178">
            <v>132099.05004375443</v>
          </cell>
          <cell r="AU1178">
            <v>134741.03104462952</v>
          </cell>
          <cell r="AV1178">
            <v>137435.85166552212</v>
          </cell>
          <cell r="AW1178">
            <v>140184.56869883256</v>
          </cell>
          <cell r="AX1178">
            <v>142988.26007280921</v>
          </cell>
          <cell r="AY1178">
            <v>145848.02527426538</v>
          </cell>
          <cell r="AZ1178">
            <v>148764.98577975068</v>
          </cell>
          <cell r="BA1178">
            <v>151740.28549534571</v>
          </cell>
          <cell r="BB1178">
            <v>154775.09120525263</v>
          </cell>
          <cell r="BC1178">
            <v>9018.58</v>
          </cell>
          <cell r="BD1178">
            <v>9018.58</v>
          </cell>
          <cell r="BE1178">
            <v>9018.58</v>
          </cell>
          <cell r="BF1178">
            <v>9018.58</v>
          </cell>
          <cell r="BG1178">
            <v>9018.58</v>
          </cell>
          <cell r="BH1178">
            <v>9018.58</v>
          </cell>
          <cell r="BI1178">
            <v>9018.58</v>
          </cell>
          <cell r="BJ1178">
            <v>9018.58</v>
          </cell>
          <cell r="BK1178">
            <v>9018.58</v>
          </cell>
          <cell r="BL1178">
            <v>9018.58</v>
          </cell>
          <cell r="BM1178">
            <v>9018.58</v>
          </cell>
          <cell r="BN1178">
            <v>9018.58</v>
          </cell>
          <cell r="BO1178">
            <v>7932.58</v>
          </cell>
          <cell r="BP1178">
            <v>7932.58</v>
          </cell>
          <cell r="BQ1178">
            <v>7932.58</v>
          </cell>
          <cell r="BR1178">
            <v>7932.58</v>
          </cell>
          <cell r="BS1178">
            <v>7932.58</v>
          </cell>
          <cell r="BT1178">
            <v>7932.58</v>
          </cell>
          <cell r="BU1178">
            <v>7932.58</v>
          </cell>
          <cell r="BV1178">
            <v>7932.58</v>
          </cell>
          <cell r="BW1178">
            <v>7932.58</v>
          </cell>
          <cell r="BX1178">
            <v>7932.58</v>
          </cell>
          <cell r="BY1178">
            <v>7932.58</v>
          </cell>
          <cell r="BZ1178">
            <v>7932.58</v>
          </cell>
          <cell r="CA1178">
            <v>7438.75</v>
          </cell>
          <cell r="CB1178">
            <v>7438.75</v>
          </cell>
          <cell r="CC1178">
            <v>7438.75</v>
          </cell>
          <cell r="CD1178">
            <v>7438.75</v>
          </cell>
          <cell r="CE1178">
            <v>7438.75</v>
          </cell>
          <cell r="CF1178">
            <v>7438.75</v>
          </cell>
          <cell r="CG1178">
            <v>7438.75</v>
          </cell>
          <cell r="CH1178">
            <v>7438.75</v>
          </cell>
          <cell r="CI1178">
            <v>7438.75</v>
          </cell>
          <cell r="CJ1178">
            <v>7438.75</v>
          </cell>
          <cell r="CK1178">
            <v>7438.75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108222.96</v>
          </cell>
          <cell r="CZ1178">
            <v>95190.96</v>
          </cell>
          <cell r="DA1178">
            <v>81826.25</v>
          </cell>
        </row>
        <row r="1179">
          <cell r="A1179" t="str">
            <v>5440-BUILDING PERMITS FUND</v>
          </cell>
          <cell r="B1179" t="str">
            <v>5440-BUILDING PERMITS FUND</v>
          </cell>
          <cell r="C1179" t="str">
            <v>03-ENTERPRISE</v>
          </cell>
          <cell r="D1179" t="str">
            <v>04-PUBLIC SAFETY</v>
          </cell>
          <cell r="E1179" t="str">
            <v>06-COMMUNITY DEVELOPMENT</v>
          </cell>
          <cell r="F1179" t="str">
            <v>3505-BUILDING PERMITS FUND</v>
          </cell>
          <cell r="G1179" t="str">
            <v>02-EXPENDITURES</v>
          </cell>
          <cell r="H1179" t="str">
            <v>02-EXPENDITURES</v>
          </cell>
          <cell r="I1179" t="str">
            <v>02-OPERATING EXPENDITURES</v>
          </cell>
          <cell r="J1179" t="str">
            <v>09-OTHER OPERATING EXPENDITURES</v>
          </cell>
          <cell r="K1179">
            <v>1</v>
          </cell>
          <cell r="L1179" t="str">
            <v>54403505 051010</v>
          </cell>
          <cell r="M1179" t="str">
            <v>051010-POSTAGE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793.74</v>
          </cell>
          <cell r="Z1179">
            <v>461.62</v>
          </cell>
          <cell r="AA1179">
            <v>1428.91</v>
          </cell>
          <cell r="AB1179">
            <v>2705.67</v>
          </cell>
          <cell r="AC1179">
            <v>4608</v>
          </cell>
          <cell r="AD1179">
            <v>4608</v>
          </cell>
          <cell r="AE1179">
            <v>4700.16</v>
          </cell>
          <cell r="AF1179">
            <v>4794.1632</v>
          </cell>
          <cell r="AG1179">
            <v>4890.046464</v>
          </cell>
          <cell r="AH1179">
            <v>4987.8473932799998</v>
          </cell>
          <cell r="AI1179">
            <v>5087.6043411456003</v>
          </cell>
          <cell r="AJ1179">
            <v>5189.3564279685124</v>
          </cell>
          <cell r="AK1179">
            <v>5293.1435565278825</v>
          </cell>
          <cell r="AL1179">
            <v>5399.0064276584399</v>
          </cell>
          <cell r="AM1179">
            <v>5506.9865562116083</v>
          </cell>
          <cell r="AN1179">
            <v>5617.126287335841</v>
          </cell>
          <cell r="AO1179">
            <v>5729.468813082558</v>
          </cell>
          <cell r="AP1179">
            <v>5844.0581893442095</v>
          </cell>
          <cell r="AQ1179">
            <v>5960.9393531310934</v>
          </cell>
          <cell r="AR1179">
            <v>6080.1581401937156</v>
          </cell>
          <cell r="AS1179">
            <v>6201.7613029975901</v>
          </cell>
          <cell r="AT1179">
            <v>6325.7965290575421</v>
          </cell>
          <cell r="AU1179">
            <v>6452.3124596386933</v>
          </cell>
          <cell r="AV1179">
            <v>6581.3587088314671</v>
          </cell>
          <cell r="AW1179">
            <v>6712.9858830080966</v>
          </cell>
          <cell r="AX1179">
            <v>6847.2456006682587</v>
          </cell>
          <cell r="AY1179">
            <v>6984.1905126816237</v>
          </cell>
          <cell r="AZ1179">
            <v>7123.8743229352558</v>
          </cell>
          <cell r="BA1179">
            <v>7266.351809393961</v>
          </cell>
          <cell r="BB1179">
            <v>7411.6788455818405</v>
          </cell>
          <cell r="BC1179">
            <v>7.15</v>
          </cell>
          <cell r="BD1179">
            <v>58.82</v>
          </cell>
          <cell r="BE1179">
            <v>37.229999999999997</v>
          </cell>
          <cell r="BF1179">
            <v>73.900000000000006</v>
          </cell>
          <cell r="BG1179">
            <v>65.64</v>
          </cell>
          <cell r="BH1179">
            <v>7.1</v>
          </cell>
          <cell r="BI1179">
            <v>265.88</v>
          </cell>
          <cell r="BJ1179">
            <v>193.32</v>
          </cell>
          <cell r="BK1179">
            <v>142.66999999999999</v>
          </cell>
          <cell r="BL1179">
            <v>253.41</v>
          </cell>
          <cell r="BM1179">
            <v>159.72999999999999</v>
          </cell>
          <cell r="BN1179">
            <v>164.06</v>
          </cell>
          <cell r="BO1179">
            <v>142.13</v>
          </cell>
          <cell r="BP1179">
            <v>162.91</v>
          </cell>
          <cell r="BQ1179">
            <v>64.459999999999994</v>
          </cell>
          <cell r="BR1179">
            <v>148.57</v>
          </cell>
          <cell r="BS1179">
            <v>204.51</v>
          </cell>
          <cell r="BT1179">
            <v>211.54</v>
          </cell>
          <cell r="BU1179">
            <v>266.27</v>
          </cell>
          <cell r="BV1179">
            <v>394.61</v>
          </cell>
          <cell r="BW1179">
            <v>223.31</v>
          </cell>
          <cell r="BX1179">
            <v>366.23</v>
          </cell>
          <cell r="BY1179">
            <v>265.51</v>
          </cell>
          <cell r="BZ1179">
            <v>255.62</v>
          </cell>
          <cell r="CA1179">
            <v>165.85</v>
          </cell>
          <cell r="CB1179">
            <v>74.319999999999993</v>
          </cell>
          <cell r="CC1179">
            <v>325.09000000000003</v>
          </cell>
          <cell r="CD1179">
            <v>271</v>
          </cell>
          <cell r="CE1179">
            <v>305.3599999999999</v>
          </cell>
          <cell r="CF1179">
            <v>324.91000000000008</v>
          </cell>
          <cell r="CG1179">
            <v>362.40000000000009</v>
          </cell>
          <cell r="CH1179">
            <v>0</v>
          </cell>
          <cell r="CI1179">
            <v>523.74</v>
          </cell>
          <cell r="CJ1179">
            <v>403.46000000000004</v>
          </cell>
          <cell r="CK1179">
            <v>461.65999999999985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1428.9099999999999</v>
          </cell>
          <cell r="CZ1179">
            <v>2705.67</v>
          </cell>
          <cell r="DA1179">
            <v>3217.79</v>
          </cell>
        </row>
        <row r="1180">
          <cell r="A1180" t="str">
            <v>5440-BUILDING PERMITS FUND</v>
          </cell>
          <cell r="B1180" t="str">
            <v>5440-BUILDING PERMITS FUND</v>
          </cell>
          <cell r="C1180" t="str">
            <v>03-ENTERPRISE</v>
          </cell>
          <cell r="D1180" t="str">
            <v>04-PUBLIC SAFETY</v>
          </cell>
          <cell r="E1180" t="str">
            <v>06-COMMUNITY DEVELOPMENT</v>
          </cell>
          <cell r="F1180" t="str">
            <v>3505-BUILDING PERMITS FUND</v>
          </cell>
          <cell r="G1180" t="str">
            <v>02-EXPENDITURES</v>
          </cell>
          <cell r="H1180" t="str">
            <v>02-EXPENDITURES</v>
          </cell>
          <cell r="I1180" t="str">
            <v>02-OPERATING EXPENDITURES</v>
          </cell>
          <cell r="J1180" t="str">
            <v>09-OTHER OPERATING EXPENDITURES</v>
          </cell>
          <cell r="K1180">
            <v>1</v>
          </cell>
          <cell r="L1180" t="str">
            <v>54403505 052000</v>
          </cell>
          <cell r="M1180" t="str">
            <v>052000-OPERATING SUPP&amp;EQUIPUNDER$5K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7898.79</v>
          </cell>
          <cell r="Z1180">
            <v>6158.6</v>
          </cell>
          <cell r="AA1180">
            <v>7952.21</v>
          </cell>
          <cell r="AB1180">
            <v>7502.57</v>
          </cell>
          <cell r="AC1180">
            <v>9700</v>
          </cell>
          <cell r="AD1180">
            <v>10750</v>
          </cell>
          <cell r="AE1180">
            <v>10965</v>
          </cell>
          <cell r="AF1180">
            <v>11184.300000000001</v>
          </cell>
          <cell r="AG1180">
            <v>11407.986000000001</v>
          </cell>
          <cell r="AH1180">
            <v>11636.14572</v>
          </cell>
          <cell r="AI1180">
            <v>11868.8686344</v>
          </cell>
          <cell r="AJ1180">
            <v>12106.246007088001</v>
          </cell>
          <cell r="AK1180">
            <v>12348.37092722976</v>
          </cell>
          <cell r="AL1180">
            <v>12595.338345774355</v>
          </cell>
          <cell r="AM1180">
            <v>12847.245112689841</v>
          </cell>
          <cell r="AN1180">
            <v>13104.190014943639</v>
          </cell>
          <cell r="AO1180">
            <v>13366.273815242512</v>
          </cell>
          <cell r="AP1180">
            <v>13633.599291547362</v>
          </cell>
          <cell r="AQ1180">
            <v>13906.27127737831</v>
          </cell>
          <cell r="AR1180">
            <v>14184.396702925877</v>
          </cell>
          <cell r="AS1180">
            <v>14468.084636984395</v>
          </cell>
          <cell r="AT1180">
            <v>14757.446329724084</v>
          </cell>
          <cell r="AU1180">
            <v>15052.595256318566</v>
          </cell>
          <cell r="AV1180">
            <v>15353.647161444937</v>
          </cell>
          <cell r="AW1180">
            <v>15660.720104673836</v>
          </cell>
          <cell r="AX1180">
            <v>15973.934506767313</v>
          </cell>
          <cell r="AY1180">
            <v>16293.41319690266</v>
          </cell>
          <cell r="AZ1180">
            <v>16619.281460840713</v>
          </cell>
          <cell r="BA1180">
            <v>16951.667090057526</v>
          </cell>
          <cell r="BB1180">
            <v>17290.700431858677</v>
          </cell>
          <cell r="BC1180">
            <v>186.1</v>
          </cell>
          <cell r="BD1180">
            <v>62.76</v>
          </cell>
          <cell r="BE1180">
            <v>315.52999999999997</v>
          </cell>
          <cell r="BF1180">
            <v>181.76</v>
          </cell>
          <cell r="BG1180">
            <v>319.95999999999998</v>
          </cell>
          <cell r="BH1180">
            <v>2331.09</v>
          </cell>
          <cell r="BI1180">
            <v>340.46</v>
          </cell>
          <cell r="BJ1180">
            <v>272.44</v>
          </cell>
          <cell r="BK1180">
            <v>586.77</v>
          </cell>
          <cell r="BL1180">
            <v>73.86</v>
          </cell>
          <cell r="BM1180">
            <v>1190.43</v>
          </cell>
          <cell r="BN1180">
            <v>2091.0500000000002</v>
          </cell>
          <cell r="BO1180">
            <v>0</v>
          </cell>
          <cell r="BP1180">
            <v>712.41</v>
          </cell>
          <cell r="BQ1180">
            <v>446.68</v>
          </cell>
          <cell r="BR1180">
            <v>265.48</v>
          </cell>
          <cell r="BS1180">
            <v>448.77</v>
          </cell>
          <cell r="BT1180">
            <v>535</v>
          </cell>
          <cell r="BU1180">
            <v>560.92999999999995</v>
          </cell>
          <cell r="BV1180">
            <v>232.35</v>
          </cell>
          <cell r="BW1180">
            <v>2033.84</v>
          </cell>
          <cell r="BX1180">
            <v>920.36</v>
          </cell>
          <cell r="BY1180">
            <v>343.07</v>
          </cell>
          <cell r="BZ1180">
            <v>1003.68</v>
          </cell>
          <cell r="CA1180">
            <v>53.25</v>
          </cell>
          <cell r="CB1180">
            <v>0</v>
          </cell>
          <cell r="CC1180">
            <v>625.80999999999995</v>
          </cell>
          <cell r="CD1180">
            <v>498.79999999999995</v>
          </cell>
          <cell r="CE1180">
            <v>196.73000000000002</v>
          </cell>
          <cell r="CF1180">
            <v>605.96</v>
          </cell>
          <cell r="CG1180">
            <v>133.21000000000026</v>
          </cell>
          <cell r="CH1180">
            <v>72</v>
          </cell>
          <cell r="CI1180">
            <v>1884.4499999999998</v>
          </cell>
          <cell r="CJ1180">
            <v>573.6899999999996</v>
          </cell>
          <cell r="CK1180">
            <v>2892.1900000000005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7952.21</v>
          </cell>
          <cell r="CZ1180">
            <v>7502.57</v>
          </cell>
          <cell r="DA1180">
            <v>7536.09</v>
          </cell>
        </row>
        <row r="1181">
          <cell r="A1181" t="str">
            <v>5440-BUILDING PERMITS FUND</v>
          </cell>
          <cell r="B1181" t="str">
            <v>5440-BUILDING PERMITS FUND</v>
          </cell>
          <cell r="C1181" t="str">
            <v>03-ENTERPRISE</v>
          </cell>
          <cell r="D1181" t="str">
            <v>04-PUBLIC SAFETY</v>
          </cell>
          <cell r="E1181" t="str">
            <v>06-COMMUNITY DEVELOPMENT</v>
          </cell>
          <cell r="F1181" t="str">
            <v>3505-BUILDING PERMITS FUND</v>
          </cell>
          <cell r="G1181" t="str">
            <v>02-EXPENDITURES</v>
          </cell>
          <cell r="H1181" t="str">
            <v>02-EXPENDITURES</v>
          </cell>
          <cell r="I1181" t="str">
            <v>02-OPERATING EXPENDITURES</v>
          </cell>
          <cell r="J1181" t="str">
            <v>11-FUEL, CHEMICALS, ROAD, STREET LIGHTS EXPENSES</v>
          </cell>
          <cell r="K1181">
            <v>1</v>
          </cell>
          <cell r="L1181" t="str">
            <v>54403505 052005</v>
          </cell>
          <cell r="M1181" t="str">
            <v>052005-FUEL CHARGE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14208.31</v>
          </cell>
          <cell r="Z1181">
            <v>13011.38</v>
          </cell>
          <cell r="AA1181">
            <v>11618.99</v>
          </cell>
          <cell r="AB1181">
            <v>12285.589999999998</v>
          </cell>
          <cell r="AC1181">
            <v>10000</v>
          </cell>
          <cell r="AD1181">
            <v>14000</v>
          </cell>
          <cell r="AE1181">
            <v>14700</v>
          </cell>
          <cell r="AF1181">
            <v>15435</v>
          </cell>
          <cell r="AG1181">
            <v>16206.75</v>
          </cell>
          <cell r="AH1181">
            <v>17017.087500000001</v>
          </cell>
          <cell r="AI1181">
            <v>17867.941875000004</v>
          </cell>
          <cell r="AJ1181">
            <v>18761.338968750006</v>
          </cell>
          <cell r="AK1181">
            <v>19699.405917187505</v>
          </cell>
          <cell r="AL1181">
            <v>20684.376213046882</v>
          </cell>
          <cell r="AM1181">
            <v>21718.595023699228</v>
          </cell>
          <cell r="AN1181">
            <v>22804.52477488419</v>
          </cell>
          <cell r="AO1181">
            <v>23944.7510136284</v>
          </cell>
          <cell r="AP1181">
            <v>25141.988564309821</v>
          </cell>
          <cell r="AQ1181">
            <v>26399.087992525314</v>
          </cell>
          <cell r="AR1181">
            <v>27719.042392151579</v>
          </cell>
          <cell r="AS1181">
            <v>29104.99451175916</v>
          </cell>
          <cell r="AT1181">
            <v>30560.24423734712</v>
          </cell>
          <cell r="AU1181">
            <v>32088.256449214477</v>
          </cell>
          <cell r="AV1181">
            <v>33692.6692716752</v>
          </cell>
          <cell r="AW1181">
            <v>35377.302735258963</v>
          </cell>
          <cell r="AX1181">
            <v>37146.167872021913</v>
          </cell>
          <cell r="AY1181">
            <v>39003.476265623009</v>
          </cell>
          <cell r="AZ1181">
            <v>40953.65007890416</v>
          </cell>
          <cell r="BA1181">
            <v>43001.332582849369</v>
          </cell>
          <cell r="BB1181">
            <v>45151.39921199184</v>
          </cell>
          <cell r="BC1181">
            <v>1117.32</v>
          </cell>
          <cell r="BD1181">
            <v>721.44</v>
          </cell>
          <cell r="BE1181">
            <v>736.26</v>
          </cell>
          <cell r="BF1181">
            <v>920.53</v>
          </cell>
          <cell r="BG1181">
            <v>819.22</v>
          </cell>
          <cell r="BH1181">
            <v>1498.14</v>
          </cell>
          <cell r="BI1181">
            <v>958.1</v>
          </cell>
          <cell r="BJ1181">
            <v>864.59</v>
          </cell>
          <cell r="BK1181">
            <v>809.14</v>
          </cell>
          <cell r="BL1181">
            <v>1029.24</v>
          </cell>
          <cell r="BM1181">
            <v>1229.3499999999999</v>
          </cell>
          <cell r="BN1181">
            <v>915.66</v>
          </cell>
          <cell r="BO1181">
            <v>877.96</v>
          </cell>
          <cell r="BP1181">
            <v>853.95</v>
          </cell>
          <cell r="BQ1181">
            <v>802.48</v>
          </cell>
          <cell r="BR1181">
            <v>935.77</v>
          </cell>
          <cell r="BS1181">
            <v>789.76</v>
          </cell>
          <cell r="BT1181">
            <v>1141.07</v>
          </cell>
          <cell r="BU1181">
            <v>1307.07</v>
          </cell>
          <cell r="BV1181">
            <v>1041.49</v>
          </cell>
          <cell r="BW1181">
            <v>1014</v>
          </cell>
          <cell r="BX1181">
            <v>1392.17</v>
          </cell>
          <cell r="BY1181">
            <v>968.38</v>
          </cell>
          <cell r="BZ1181">
            <v>1161.49</v>
          </cell>
          <cell r="CA1181">
            <v>843.86</v>
          </cell>
          <cell r="CB1181">
            <v>650.75999999999988</v>
          </cell>
          <cell r="CC1181">
            <v>752.86000000000013</v>
          </cell>
          <cell r="CD1181">
            <v>676.21</v>
          </cell>
          <cell r="CE1181">
            <v>506.44000000000005</v>
          </cell>
          <cell r="CF1181">
            <v>707.97000000000025</v>
          </cell>
          <cell r="CG1181">
            <v>809.77999999999975</v>
          </cell>
          <cell r="CH1181">
            <v>684.84999999999945</v>
          </cell>
          <cell r="CI1181">
            <v>1023.6400000000003</v>
          </cell>
          <cell r="CJ1181">
            <v>852.52999999999975</v>
          </cell>
          <cell r="CK1181">
            <v>1083.0500000000011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11618.990000000002</v>
          </cell>
          <cell r="CZ1181">
            <v>12285.589999999998</v>
          </cell>
          <cell r="DA1181">
            <v>8591.9500000000007</v>
          </cell>
        </row>
        <row r="1182">
          <cell r="A1182" t="str">
            <v>5440-BUILDING PERMITS FUND</v>
          </cell>
          <cell r="B1182" t="str">
            <v>5440-BUILDING PERMITS FUND</v>
          </cell>
          <cell r="C1182" t="str">
            <v>03-ENTERPRISE</v>
          </cell>
          <cell r="D1182" t="str">
            <v>04-PUBLIC SAFETY</v>
          </cell>
          <cell r="E1182" t="str">
            <v>06-COMMUNITY DEVELOPMENT</v>
          </cell>
          <cell r="F1182" t="str">
            <v>3505-BUILDING PERMITS FUND</v>
          </cell>
          <cell r="G1182" t="str">
            <v>02-EXPENDITURES</v>
          </cell>
          <cell r="H1182" t="str">
            <v>02-EXPENDITURES</v>
          </cell>
          <cell r="I1182" t="str">
            <v>02-OPERATING EXPENDITURES</v>
          </cell>
          <cell r="J1182" t="str">
            <v>09-OTHER OPERATING EXPENDITURES</v>
          </cell>
          <cell r="K1182">
            <v>1</v>
          </cell>
          <cell r="L1182" t="str">
            <v>54403505 054000</v>
          </cell>
          <cell r="M1182" t="str">
            <v>054000-BOOKS, PUB, SUBSCRIP, MEMBER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3082.14</v>
          </cell>
          <cell r="Z1182">
            <v>3502.79</v>
          </cell>
          <cell r="AA1182">
            <v>823.95</v>
          </cell>
          <cell r="AB1182">
            <v>1597.44</v>
          </cell>
          <cell r="AC1182">
            <v>6385</v>
          </cell>
          <cell r="AD1182">
            <v>4010</v>
          </cell>
          <cell r="AE1182">
            <v>4090.2000000000003</v>
          </cell>
          <cell r="AF1182">
            <v>4172.0039999999999</v>
          </cell>
          <cell r="AG1182">
            <v>4255.4440800000002</v>
          </cell>
          <cell r="AH1182">
            <v>4340.5529616000003</v>
          </cell>
          <cell r="AI1182">
            <v>4427.3640208320003</v>
          </cell>
          <cell r="AJ1182">
            <v>4515.9113012486405</v>
          </cell>
          <cell r="AK1182">
            <v>4606.2295272736137</v>
          </cell>
          <cell r="AL1182">
            <v>4698.3541178190862</v>
          </cell>
          <cell r="AM1182">
            <v>4792.3212001754682</v>
          </cell>
          <cell r="AN1182">
            <v>4888.1676241789773</v>
          </cell>
          <cell r="AO1182">
            <v>4985.9309766625565</v>
          </cell>
          <cell r="AP1182">
            <v>5085.649596195808</v>
          </cell>
          <cell r="AQ1182">
            <v>5187.362588119724</v>
          </cell>
          <cell r="AR1182">
            <v>5291.1098398821186</v>
          </cell>
          <cell r="AS1182">
            <v>5396.932036679761</v>
          </cell>
          <cell r="AT1182">
            <v>5504.8706774133561</v>
          </cell>
          <cell r="AU1182">
            <v>5614.9680909616236</v>
          </cell>
          <cell r="AV1182">
            <v>5727.2674527808558</v>
          </cell>
          <cell r="AW1182">
            <v>5841.8128018364732</v>
          </cell>
          <cell r="AX1182">
            <v>5958.6490578732028</v>
          </cell>
          <cell r="AY1182">
            <v>6077.8220390306669</v>
          </cell>
          <cell r="AZ1182">
            <v>6199.3784798112802</v>
          </cell>
          <cell r="BA1182">
            <v>6323.3660494075057</v>
          </cell>
          <cell r="BB1182">
            <v>6449.8333703956559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405</v>
          </cell>
          <cell r="BH1182">
            <v>0</v>
          </cell>
          <cell r="BI1182">
            <v>0</v>
          </cell>
          <cell r="BJ1182">
            <v>115.95</v>
          </cell>
          <cell r="BK1182">
            <v>0</v>
          </cell>
          <cell r="BL1182">
            <v>55</v>
          </cell>
          <cell r="BM1182">
            <v>0</v>
          </cell>
          <cell r="BN1182">
            <v>248</v>
          </cell>
          <cell r="BO1182">
            <v>0</v>
          </cell>
          <cell r="BP1182">
            <v>0</v>
          </cell>
          <cell r="BQ1182">
            <v>0</v>
          </cell>
          <cell r="BR1182">
            <v>175</v>
          </cell>
          <cell r="BS1182">
            <v>0</v>
          </cell>
          <cell r="BT1182">
            <v>50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87.11</v>
          </cell>
          <cell r="BZ1182">
            <v>1285.33</v>
          </cell>
          <cell r="CA1182">
            <v>0</v>
          </cell>
          <cell r="CB1182">
            <v>0</v>
          </cell>
          <cell r="CC1182">
            <v>0</v>
          </cell>
          <cell r="CD1182">
            <v>122.3</v>
          </cell>
          <cell r="CE1182">
            <v>634.80000000000007</v>
          </cell>
          <cell r="CF1182">
            <v>274.99999999999989</v>
          </cell>
          <cell r="CG1182">
            <v>274.86000000000013</v>
          </cell>
          <cell r="CH1182">
            <v>0</v>
          </cell>
          <cell r="CI1182">
            <v>3913.4799999999996</v>
          </cell>
          <cell r="CJ1182">
            <v>700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823.95</v>
          </cell>
          <cell r="CZ1182">
            <v>1597.44</v>
          </cell>
          <cell r="DA1182">
            <v>5920.44</v>
          </cell>
        </row>
        <row r="1183">
          <cell r="A1183" t="str">
            <v>5440-BUILDING PERMITS FUND</v>
          </cell>
          <cell r="B1183" t="str">
            <v>5440-BUILDING PERMITS FUND</v>
          </cell>
          <cell r="C1183" t="str">
            <v>03-ENTERPRISE</v>
          </cell>
          <cell r="D1183" t="str">
            <v>04-PUBLIC SAFETY</v>
          </cell>
          <cell r="E1183" t="str">
            <v>06-COMMUNITY DEVELOPMENT</v>
          </cell>
          <cell r="F1183" t="str">
            <v>3505-BUILDING PERMITS FUND</v>
          </cell>
          <cell r="G1183" t="str">
            <v>02-EXPENDITURES</v>
          </cell>
          <cell r="H1183" t="str">
            <v>02-EXPENDITURES</v>
          </cell>
          <cell r="I1183" t="str">
            <v>06-TRANSFERS-OUT TO OTHER FUNDS</v>
          </cell>
          <cell r="J1183" t="str">
            <v>16J-TRANSFER-OUT FROM BUILDING FUND 5440 TO CAPITAL PROJS FUND 4300</v>
          </cell>
          <cell r="K1183">
            <v>1</v>
          </cell>
          <cell r="L1183" t="str">
            <v>54403505 091300</v>
          </cell>
          <cell r="M1183" t="str">
            <v>091300-TRANSFER TO CAPITAL PROJECTS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1111334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1111334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1111334</v>
          </cell>
        </row>
        <row r="1184">
          <cell r="A1184" t="str">
            <v>5440-BUILDING PERMITS FUND</v>
          </cell>
          <cell r="B1184" t="str">
            <v>5440-BUILDING PERMITS FUND</v>
          </cell>
          <cell r="C1184" t="str">
            <v>03-ENTERPRISE</v>
          </cell>
          <cell r="D1184" t="str">
            <v>04-PUBLIC SAFETY</v>
          </cell>
          <cell r="E1184" t="str">
            <v>06-COMMUNITY DEVELOPMENT</v>
          </cell>
          <cell r="F1184" t="str">
            <v>3505-BUILDING PERMITS FUND</v>
          </cell>
          <cell r="G1184" t="str">
            <v>02-EXPENDITURES</v>
          </cell>
          <cell r="H1184" t="str">
            <v>02-EXPENDITURES</v>
          </cell>
          <cell r="I1184" t="str">
            <v>06-TRANSFERS-OUT TO OTHER FUNDS</v>
          </cell>
          <cell r="J1184" t="str">
            <v>16N-TRANSFER-OUT FROM BUILDING FUND 5440 TO FLEET MGMT FUND 6501</v>
          </cell>
          <cell r="K1184">
            <v>1</v>
          </cell>
          <cell r="L1184" t="str">
            <v>54403505 091501</v>
          </cell>
          <cell r="M1184" t="str">
            <v>091501-TRANSFER TO FLEET MANAGEMENT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23300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23300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23300</v>
          </cell>
        </row>
        <row r="1185">
          <cell r="A1185" t="str">
            <v>5440-BUILDING PERMITS FUND</v>
          </cell>
          <cell r="B1185" t="str">
            <v>5440-BUILDING PERMITS FUND</v>
          </cell>
          <cell r="C1185" t="str">
            <v>03-ENTERPRISE</v>
          </cell>
          <cell r="D1185" t="str">
            <v>04-PUBLIC SAFETY</v>
          </cell>
          <cell r="E1185" t="str">
            <v>06-COMMUNITY DEVELOPMENT</v>
          </cell>
          <cell r="F1185" t="str">
            <v>3505-BUILDING PERMITS FUND</v>
          </cell>
          <cell r="G1185" t="str">
            <v>02-EXPENDITURES</v>
          </cell>
          <cell r="H1185" t="str">
            <v>02-EXPENDITURES</v>
          </cell>
          <cell r="I1185" t="str">
            <v>06-TRANSFERS-OUT TO OTHER FUNDS</v>
          </cell>
          <cell r="J1185" t="str">
            <v>16-TRANSFERS-OUT TO OTHER FUNDS</v>
          </cell>
          <cell r="K1185">
            <v>1</v>
          </cell>
          <cell r="L1185" t="str">
            <v>54403505 099091</v>
          </cell>
          <cell r="M1185" t="str">
            <v>099091-CONTINGENCY RESERVE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110411</v>
          </cell>
          <cell r="AE1185">
            <v>110411</v>
          </cell>
          <cell r="AF1185">
            <v>110411</v>
          </cell>
          <cell r="AG1185">
            <v>110411</v>
          </cell>
          <cell r="AH1185">
            <v>110411</v>
          </cell>
          <cell r="AI1185">
            <v>110411</v>
          </cell>
          <cell r="AJ1185">
            <v>110411</v>
          </cell>
          <cell r="AK1185">
            <v>110411</v>
          </cell>
          <cell r="AL1185">
            <v>110411</v>
          </cell>
          <cell r="AM1185">
            <v>110411</v>
          </cell>
          <cell r="AN1185">
            <v>110411</v>
          </cell>
          <cell r="AO1185">
            <v>110411</v>
          </cell>
          <cell r="AP1185">
            <v>110411</v>
          </cell>
          <cell r="AQ1185">
            <v>110411</v>
          </cell>
          <cell r="AR1185">
            <v>110411</v>
          </cell>
          <cell r="AS1185">
            <v>110411</v>
          </cell>
          <cell r="AT1185">
            <v>110411</v>
          </cell>
          <cell r="AU1185">
            <v>110411</v>
          </cell>
          <cell r="AV1185">
            <v>110411</v>
          </cell>
          <cell r="AW1185">
            <v>110411</v>
          </cell>
          <cell r="AX1185">
            <v>110411</v>
          </cell>
          <cell r="AY1185">
            <v>110411</v>
          </cell>
          <cell r="AZ1185">
            <v>110411</v>
          </cell>
          <cell r="BA1185">
            <v>110411</v>
          </cell>
          <cell r="BB1185">
            <v>110411</v>
          </cell>
          <cell r="BC1185">
            <v>0</v>
          </cell>
          <cell r="BD1185">
            <v>0</v>
          </cell>
          <cell r="BE1185">
            <v>0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</row>
        <row r="1186">
          <cell r="A1186" t="str">
            <v>5450-GOLF COURSE FUND</v>
          </cell>
          <cell r="B1186" t="str">
            <v>5450-GOLF COURSE FUND</v>
          </cell>
          <cell r="C1186" t="str">
            <v>03-ENTERPRISE</v>
          </cell>
          <cell r="D1186" t="str">
            <v>07-OTHER</v>
          </cell>
          <cell r="E1186" t="str">
            <v>11-OTHER</v>
          </cell>
          <cell r="F1186" t="str">
            <v>0000-NON-DEPARTMENTAL</v>
          </cell>
          <cell r="G1186" t="str">
            <v>01-REVENUES</v>
          </cell>
          <cell r="H1186" t="str">
            <v>01-REVENUES</v>
          </cell>
          <cell r="I1186" t="str">
            <v>07-CHARGES FOR SERVICES</v>
          </cell>
          <cell r="J1186" t="str">
            <v>11-CHARGES FOR SERVICES-OTHER</v>
          </cell>
          <cell r="K1186">
            <v>1</v>
          </cell>
          <cell r="L1186" t="str">
            <v>54500000 347900</v>
          </cell>
          <cell r="M1186" t="str">
            <v>347900-GOLF COURSE REVENUES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1501459</v>
          </cell>
          <cell r="Z1186">
            <v>1479063</v>
          </cell>
          <cell r="AA1186">
            <v>1364274</v>
          </cell>
          <cell r="AB1186">
            <v>1226184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101576</v>
          </cell>
          <cell r="BD1186">
            <v>114506</v>
          </cell>
          <cell r="BE1186">
            <v>109688</v>
          </cell>
          <cell r="BF1186">
            <v>146419</v>
          </cell>
          <cell r="BG1186">
            <v>153787</v>
          </cell>
          <cell r="BH1186">
            <v>168011</v>
          </cell>
          <cell r="BI1186">
            <v>140645</v>
          </cell>
          <cell r="BJ1186">
            <v>112160</v>
          </cell>
          <cell r="BK1186">
            <v>79966</v>
          </cell>
          <cell r="BL1186">
            <v>84154</v>
          </cell>
          <cell r="BM1186">
            <v>80044</v>
          </cell>
          <cell r="BN1186">
            <v>73318</v>
          </cell>
          <cell r="BO1186">
            <v>90408</v>
          </cell>
          <cell r="BP1186">
            <v>93517</v>
          </cell>
          <cell r="BQ1186">
            <v>119293</v>
          </cell>
          <cell r="BR1186">
            <v>90170</v>
          </cell>
          <cell r="BS1186">
            <v>134702</v>
          </cell>
          <cell r="BT1186">
            <v>156885</v>
          </cell>
          <cell r="BU1186">
            <v>144146</v>
          </cell>
          <cell r="BV1186">
            <v>107222</v>
          </cell>
          <cell r="BW1186">
            <v>81756</v>
          </cell>
          <cell r="BX1186">
            <v>86545</v>
          </cell>
          <cell r="BY1186">
            <v>62974</v>
          </cell>
          <cell r="BZ1186">
            <v>58566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1364274</v>
          </cell>
          <cell r="CZ1186">
            <v>1226184</v>
          </cell>
          <cell r="DA1186">
            <v>0</v>
          </cell>
        </row>
        <row r="1187">
          <cell r="A1187" t="str">
            <v>5450-GOLF COURSE FUND</v>
          </cell>
          <cell r="B1187" t="str">
            <v>5450-GOLF COURSE FUND</v>
          </cell>
          <cell r="C1187" t="str">
            <v>03-ENTERPRISE</v>
          </cell>
          <cell r="D1187" t="str">
            <v>07-OTHER</v>
          </cell>
          <cell r="E1187" t="str">
            <v>11-OTHER</v>
          </cell>
          <cell r="F1187" t="str">
            <v>0000-NON-DEPARTMENTAL</v>
          </cell>
          <cell r="G1187" t="str">
            <v>01-REVENUES</v>
          </cell>
          <cell r="H1187" t="str">
            <v>01-REVENUES</v>
          </cell>
          <cell r="I1187" t="str">
            <v>10-INTEREST REVENUE</v>
          </cell>
          <cell r="J1187" t="str">
            <v>18-INTEREST REVENUE</v>
          </cell>
          <cell r="K1187">
            <v>1</v>
          </cell>
          <cell r="L1187" t="str">
            <v>54500000 361100</v>
          </cell>
          <cell r="M1187" t="str">
            <v>361100-INTEREST EARNINGS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123.41</v>
          </cell>
          <cell r="Z1187">
            <v>-970.8</v>
          </cell>
          <cell r="AA1187">
            <v>0</v>
          </cell>
          <cell r="AB1187">
            <v>332.34999999999991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67.83</v>
          </cell>
          <cell r="BD1187">
            <v>59.57</v>
          </cell>
          <cell r="BE1187">
            <v>94.81</v>
          </cell>
          <cell r="BF1187">
            <v>-3.16</v>
          </cell>
          <cell r="BG1187">
            <v>44.73</v>
          </cell>
          <cell r="BH1187">
            <v>58.85</v>
          </cell>
          <cell r="BI1187">
            <v>39.04</v>
          </cell>
          <cell r="BJ1187">
            <v>91.04</v>
          </cell>
          <cell r="BK1187">
            <v>-9.2200000000000006</v>
          </cell>
          <cell r="BL1187">
            <v>51.52</v>
          </cell>
          <cell r="BM1187">
            <v>52.96</v>
          </cell>
          <cell r="BN1187">
            <v>-547.97</v>
          </cell>
          <cell r="BO1187">
            <v>-22.81</v>
          </cell>
          <cell r="BP1187">
            <v>77.260000000000005</v>
          </cell>
          <cell r="BQ1187">
            <v>199.62</v>
          </cell>
          <cell r="BR1187">
            <v>100.52</v>
          </cell>
          <cell r="BS1187">
            <v>82.14</v>
          </cell>
          <cell r="BT1187">
            <v>-429.42</v>
          </cell>
          <cell r="BU1187">
            <v>16.14</v>
          </cell>
          <cell r="BV1187">
            <v>56.42</v>
          </cell>
          <cell r="BW1187">
            <v>-42.13</v>
          </cell>
          <cell r="BX1187">
            <v>53.83</v>
          </cell>
          <cell r="BY1187">
            <v>2.41</v>
          </cell>
          <cell r="BZ1187">
            <v>238.37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332.34999999999991</v>
          </cell>
          <cell r="DA1187">
            <v>0</v>
          </cell>
        </row>
        <row r="1188">
          <cell r="A1188" t="str">
            <v>5450-GOLF COURSE FUND</v>
          </cell>
          <cell r="B1188" t="str">
            <v>5450-GOLF COURSE FUND</v>
          </cell>
          <cell r="C1188" t="str">
            <v>03-ENTERPRISE</v>
          </cell>
          <cell r="D1188" t="str">
            <v>07-OTHER</v>
          </cell>
          <cell r="E1188" t="str">
            <v>11-OTHER</v>
          </cell>
          <cell r="F1188" t="str">
            <v>0000-NON-DEPARTMENTAL</v>
          </cell>
          <cell r="G1188" t="str">
            <v>01-REVENUES</v>
          </cell>
          <cell r="H1188" t="str">
            <v>01-REVENUES</v>
          </cell>
          <cell r="I1188" t="str">
            <v>14-TRANSFERS-IN FROM OTHER FUNDS</v>
          </cell>
          <cell r="J1188" t="str">
            <v>22-TRANSFERS-IN FROM OTHER FUNDS</v>
          </cell>
          <cell r="K1188">
            <v>1</v>
          </cell>
          <cell r="L1188" t="str">
            <v>54500000 381000</v>
          </cell>
          <cell r="M1188" t="str">
            <v>381000-TRANSFER FROM GENERAL FUND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256000</v>
          </cell>
          <cell r="Z1188">
            <v>70000</v>
          </cell>
          <cell r="AA1188">
            <v>130000</v>
          </cell>
          <cell r="AB1188">
            <v>336000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0</v>
          </cell>
          <cell r="BD1188">
            <v>0</v>
          </cell>
          <cell r="BE1188">
            <v>0</v>
          </cell>
          <cell r="BF1188">
            <v>0</v>
          </cell>
          <cell r="BG1188">
            <v>0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130000</v>
          </cell>
          <cell r="BO1188">
            <v>0</v>
          </cell>
          <cell r="BP1188">
            <v>0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100000</v>
          </cell>
          <cell r="BY1188">
            <v>0</v>
          </cell>
          <cell r="BZ1188">
            <v>236000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130000</v>
          </cell>
          <cell r="CZ1188">
            <v>336000</v>
          </cell>
          <cell r="DA1188">
            <v>0</v>
          </cell>
        </row>
        <row r="1189">
          <cell r="A1189" t="str">
            <v>5450-GOLF COURSE FUND</v>
          </cell>
          <cell r="B1189" t="str">
            <v>5450-GOLF COURSE FUND</v>
          </cell>
          <cell r="C1189" t="str">
            <v>03-ENTERPRISE</v>
          </cell>
          <cell r="D1189" t="str">
            <v>07-OTHER</v>
          </cell>
          <cell r="E1189" t="str">
            <v>11-OTHER</v>
          </cell>
          <cell r="F1189" t="str">
            <v>0000-NON-DEPARTMENTAL</v>
          </cell>
          <cell r="G1189" t="str">
            <v>01-REVENUES</v>
          </cell>
          <cell r="H1189" t="str">
            <v>01-REVENUES</v>
          </cell>
          <cell r="I1189" t="str">
            <v>14-TRANSFERS-IN FROM OTHER FUNDS</v>
          </cell>
          <cell r="J1189" t="str">
            <v>22-TRANSFERS-IN FROM OTHER FUNDS</v>
          </cell>
          <cell r="K1189">
            <v>1</v>
          </cell>
          <cell r="L1189" t="str">
            <v>54500000 381030</v>
          </cell>
          <cell r="M1189" t="str">
            <v>381030-TRSFCAPPRO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5556500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0</v>
          </cell>
          <cell r="BN1189">
            <v>0</v>
          </cell>
          <cell r="BO1189">
            <v>0</v>
          </cell>
          <cell r="BP1189">
            <v>0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</row>
        <row r="1190">
          <cell r="A1190" t="str">
            <v>5450-GOLF COURSE FUND</v>
          </cell>
          <cell r="B1190" t="str">
            <v>5450-GOLF COURSE FUND</v>
          </cell>
          <cell r="C1190" t="str">
            <v>03-ENTERPRISE</v>
          </cell>
          <cell r="D1190" t="str">
            <v>06-CULTURE/RECREATION</v>
          </cell>
          <cell r="E1190" t="str">
            <v>10-PARKS &amp; RECREATION</v>
          </cell>
          <cell r="F1190" t="str">
            <v>6016-PARKS &amp; REC/GOLF COURSE/TENNIS</v>
          </cell>
          <cell r="G1190" t="str">
            <v>02-EXPENDITURES</v>
          </cell>
          <cell r="H1190" t="str">
            <v>02-EXPENDITURES</v>
          </cell>
          <cell r="I1190" t="str">
            <v>01-PERSONAL SERVICES</v>
          </cell>
          <cell r="J1190" t="str">
            <v>01-SALARIES AND WAGES</v>
          </cell>
          <cell r="K1190">
            <v>1</v>
          </cell>
          <cell r="L1190" t="str">
            <v>54506016 012000</v>
          </cell>
          <cell r="M1190" t="str">
            <v>012000-SALARIES AND WAGES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806891</v>
          </cell>
          <cell r="Z1190">
            <v>807571</v>
          </cell>
          <cell r="AA1190">
            <v>769804</v>
          </cell>
          <cell r="AB1190">
            <v>748697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68804</v>
          </cell>
          <cell r="BD1190">
            <v>61447</v>
          </cell>
          <cell r="BE1190">
            <v>60625</v>
          </cell>
          <cell r="BF1190">
            <v>71936</v>
          </cell>
          <cell r="BG1190">
            <v>66542</v>
          </cell>
          <cell r="BH1190">
            <v>70307</v>
          </cell>
          <cell r="BI1190">
            <v>64363</v>
          </cell>
          <cell r="BJ1190">
            <v>61973</v>
          </cell>
          <cell r="BK1190">
            <v>57439</v>
          </cell>
          <cell r="BL1190">
            <v>63585</v>
          </cell>
          <cell r="BM1190">
            <v>62002</v>
          </cell>
          <cell r="BN1190">
            <v>60781</v>
          </cell>
          <cell r="BO1190">
            <v>63877</v>
          </cell>
          <cell r="BP1190">
            <v>61378</v>
          </cell>
          <cell r="BQ1190">
            <v>63591</v>
          </cell>
          <cell r="BR1190">
            <v>63568</v>
          </cell>
          <cell r="BS1190">
            <v>64521</v>
          </cell>
          <cell r="BT1190">
            <v>63051</v>
          </cell>
          <cell r="BU1190">
            <v>58994</v>
          </cell>
          <cell r="BV1190">
            <v>63223</v>
          </cell>
          <cell r="BW1190">
            <v>60565</v>
          </cell>
          <cell r="BX1190">
            <v>64712</v>
          </cell>
          <cell r="BY1190">
            <v>60782</v>
          </cell>
          <cell r="BZ1190">
            <v>60435</v>
          </cell>
          <cell r="CA1190">
            <v>0</v>
          </cell>
          <cell r="CB1190">
            <v>0</v>
          </cell>
          <cell r="CC1190">
            <v>0</v>
          </cell>
          <cell r="CD1190">
            <v>0</v>
          </cell>
          <cell r="CE1190">
            <v>0</v>
          </cell>
          <cell r="CF1190">
            <v>0</v>
          </cell>
          <cell r="CG1190">
            <v>0</v>
          </cell>
          <cell r="CH1190">
            <v>0</v>
          </cell>
          <cell r="CI1190">
            <v>0</v>
          </cell>
          <cell r="CJ1190">
            <v>0</v>
          </cell>
          <cell r="CK1190">
            <v>0</v>
          </cell>
          <cell r="CL1190">
            <v>0</v>
          </cell>
          <cell r="CM1190">
            <v>0</v>
          </cell>
          <cell r="CN1190">
            <v>0</v>
          </cell>
          <cell r="CO1190">
            <v>0</v>
          </cell>
          <cell r="CP1190">
            <v>0</v>
          </cell>
          <cell r="CQ1190">
            <v>0</v>
          </cell>
          <cell r="CR1190">
            <v>0</v>
          </cell>
          <cell r="CS1190">
            <v>0</v>
          </cell>
          <cell r="CT1190">
            <v>0</v>
          </cell>
          <cell r="CU1190">
            <v>0</v>
          </cell>
          <cell r="CV1190">
            <v>0</v>
          </cell>
          <cell r="CW1190">
            <v>0</v>
          </cell>
          <cell r="CX1190">
            <v>0</v>
          </cell>
          <cell r="CY1190">
            <v>769804</v>
          </cell>
          <cell r="CZ1190">
            <v>748697</v>
          </cell>
          <cell r="DA1190">
            <v>0</v>
          </cell>
        </row>
        <row r="1191">
          <cell r="A1191" t="str">
            <v>5450-GOLF COURSE FUND</v>
          </cell>
          <cell r="B1191" t="str">
            <v>5450-GOLF COURSE FUND</v>
          </cell>
          <cell r="C1191" t="str">
            <v>03-ENTERPRISE</v>
          </cell>
          <cell r="D1191" t="str">
            <v>06-CULTURE/RECREATION</v>
          </cell>
          <cell r="E1191" t="str">
            <v>10-PARKS &amp; RECREATION</v>
          </cell>
          <cell r="F1191" t="str">
            <v>6016-PARKS &amp; REC/GOLF COURSE/TENNIS</v>
          </cell>
          <cell r="G1191" t="str">
            <v>02-EXPENDITURES</v>
          </cell>
          <cell r="H1191" t="str">
            <v>02-EXPENDITURES</v>
          </cell>
          <cell r="I1191" t="str">
            <v>02-OPERATING EXPENDITURES</v>
          </cell>
          <cell r="J1191" t="str">
            <v>06-PROFESSIONAL AND CONTRACT SERVICES</v>
          </cell>
          <cell r="K1191">
            <v>1</v>
          </cell>
          <cell r="L1191" t="str">
            <v>54506016 034000</v>
          </cell>
          <cell r="M1191" t="str">
            <v>034000-OTHER CONTRACTUAL SVCS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86310</v>
          </cell>
          <cell r="Z1191">
            <v>88896</v>
          </cell>
          <cell r="AA1191">
            <v>91844</v>
          </cell>
          <cell r="AB1191">
            <v>78560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7426</v>
          </cell>
          <cell r="BD1191">
            <v>7649</v>
          </cell>
          <cell r="BE1191">
            <v>7649</v>
          </cell>
          <cell r="BF1191">
            <v>7649</v>
          </cell>
          <cell r="BG1191">
            <v>7649</v>
          </cell>
          <cell r="BH1191">
            <v>7649</v>
          </cell>
          <cell r="BI1191">
            <v>7649</v>
          </cell>
          <cell r="BJ1191">
            <v>7649</v>
          </cell>
          <cell r="BK1191">
            <v>7649</v>
          </cell>
          <cell r="BL1191">
            <v>7928</v>
          </cell>
          <cell r="BM1191">
            <v>7649</v>
          </cell>
          <cell r="BN1191">
            <v>7649</v>
          </cell>
          <cell r="BO1191">
            <v>7649</v>
          </cell>
          <cell r="BP1191">
            <v>0</v>
          </cell>
          <cell r="BQ1191">
            <v>7879</v>
          </cell>
          <cell r="BR1191">
            <v>7879</v>
          </cell>
          <cell r="BS1191">
            <v>7879</v>
          </cell>
          <cell r="BT1191">
            <v>0</v>
          </cell>
          <cell r="BU1191">
            <v>7879</v>
          </cell>
          <cell r="BV1191">
            <v>7879</v>
          </cell>
          <cell r="BW1191">
            <v>7879</v>
          </cell>
          <cell r="BX1191">
            <v>7879</v>
          </cell>
          <cell r="BY1191">
            <v>7879</v>
          </cell>
          <cell r="BZ1191">
            <v>7879</v>
          </cell>
          <cell r="CA1191">
            <v>0</v>
          </cell>
          <cell r="CB1191">
            <v>0</v>
          </cell>
          <cell r="CC1191">
            <v>0</v>
          </cell>
          <cell r="CD1191">
            <v>0</v>
          </cell>
          <cell r="CE1191">
            <v>0</v>
          </cell>
          <cell r="CF1191">
            <v>0</v>
          </cell>
          <cell r="CG1191">
            <v>0</v>
          </cell>
          <cell r="CH1191">
            <v>0</v>
          </cell>
          <cell r="CI1191">
            <v>0</v>
          </cell>
          <cell r="CJ1191">
            <v>0</v>
          </cell>
          <cell r="CK1191">
            <v>0</v>
          </cell>
          <cell r="CL1191">
            <v>0</v>
          </cell>
          <cell r="CM1191">
            <v>0</v>
          </cell>
          <cell r="CN1191">
            <v>0</v>
          </cell>
          <cell r="CO1191">
            <v>0</v>
          </cell>
          <cell r="CP1191">
            <v>0</v>
          </cell>
          <cell r="CQ1191">
            <v>0</v>
          </cell>
          <cell r="CR1191">
            <v>0</v>
          </cell>
          <cell r="CS1191">
            <v>0</v>
          </cell>
          <cell r="CT1191">
            <v>0</v>
          </cell>
          <cell r="CU1191">
            <v>0</v>
          </cell>
          <cell r="CV1191">
            <v>0</v>
          </cell>
          <cell r="CW1191">
            <v>0</v>
          </cell>
          <cell r="CX1191">
            <v>0</v>
          </cell>
          <cell r="CY1191">
            <v>91844</v>
          </cell>
          <cell r="CZ1191">
            <v>78560</v>
          </cell>
          <cell r="DA1191">
            <v>0</v>
          </cell>
        </row>
        <row r="1192">
          <cell r="A1192" t="str">
            <v>5450-GOLF COURSE FUND</v>
          </cell>
          <cell r="B1192" t="str">
            <v>5450-GOLF COURSE FUND</v>
          </cell>
          <cell r="C1192" t="str">
            <v>03-ENTERPRISE</v>
          </cell>
          <cell r="D1192" t="str">
            <v>06-CULTURE/RECREATION</v>
          </cell>
          <cell r="E1192" t="str">
            <v>10-PARKS &amp; RECREATION</v>
          </cell>
          <cell r="F1192" t="str">
            <v>6016-PARKS &amp; REC/GOLF COURSE/TENNIS</v>
          </cell>
          <cell r="G1192" t="str">
            <v>02-EXPENDITURES</v>
          </cell>
          <cell r="H1192" t="str">
            <v>02-EXPENDITURES</v>
          </cell>
          <cell r="I1192" t="str">
            <v>02-OPERATING EXPENDITURES</v>
          </cell>
          <cell r="J1192" t="str">
            <v>08-TELECOMMUNICATIONS AND UTILITY EXPENSES</v>
          </cell>
          <cell r="K1192">
            <v>1</v>
          </cell>
          <cell r="L1192" t="str">
            <v>54506016 041100</v>
          </cell>
          <cell r="M1192" t="str">
            <v>041100-IT&amp;C ALLOCATION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10328.040000000001</v>
          </cell>
          <cell r="Z1192">
            <v>19625.04</v>
          </cell>
          <cell r="AA1192">
            <v>19413</v>
          </cell>
          <cell r="AB1192">
            <v>19886.04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1617.75</v>
          </cell>
          <cell r="BD1192">
            <v>1617.75</v>
          </cell>
          <cell r="BE1192">
            <v>1617.75</v>
          </cell>
          <cell r="BF1192">
            <v>1617.75</v>
          </cell>
          <cell r="BG1192">
            <v>1617.75</v>
          </cell>
          <cell r="BH1192">
            <v>1617.75</v>
          </cell>
          <cell r="BI1192">
            <v>1617.75</v>
          </cell>
          <cell r="BJ1192">
            <v>1617.75</v>
          </cell>
          <cell r="BK1192">
            <v>1617.75</v>
          </cell>
          <cell r="BL1192">
            <v>1617.75</v>
          </cell>
          <cell r="BM1192">
            <v>1617.75</v>
          </cell>
          <cell r="BN1192">
            <v>1617.75</v>
          </cell>
          <cell r="BO1192">
            <v>1657.17</v>
          </cell>
          <cell r="BP1192">
            <v>1657.17</v>
          </cell>
          <cell r="BQ1192">
            <v>1657.17</v>
          </cell>
          <cell r="BR1192">
            <v>1657.17</v>
          </cell>
          <cell r="BS1192">
            <v>1657.17</v>
          </cell>
          <cell r="BT1192">
            <v>1657.17</v>
          </cell>
          <cell r="BU1192">
            <v>1657.17</v>
          </cell>
          <cell r="BV1192">
            <v>1657.17</v>
          </cell>
          <cell r="BW1192">
            <v>1657.17</v>
          </cell>
          <cell r="BX1192">
            <v>1657.17</v>
          </cell>
          <cell r="BY1192">
            <v>1657.17</v>
          </cell>
          <cell r="BZ1192">
            <v>1657.17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19413</v>
          </cell>
          <cell r="CZ1192">
            <v>19886.04</v>
          </cell>
          <cell r="DA1192">
            <v>0</v>
          </cell>
        </row>
        <row r="1193">
          <cell r="A1193" t="str">
            <v>5450-GOLF COURSE FUND</v>
          </cell>
          <cell r="B1193" t="str">
            <v>5450-GOLF COURSE FUND</v>
          </cell>
          <cell r="C1193" t="str">
            <v>03-ENTERPRISE</v>
          </cell>
          <cell r="D1193" t="str">
            <v>06-CULTURE/RECREATION</v>
          </cell>
          <cell r="E1193" t="str">
            <v>10-PARKS &amp; RECREATION</v>
          </cell>
          <cell r="F1193" t="str">
            <v>6016-PARKS &amp; REC/GOLF COURSE/TENNIS</v>
          </cell>
          <cell r="G1193" t="str">
            <v>02-EXPENDITURES</v>
          </cell>
          <cell r="H1193" t="str">
            <v>02-EXPENDITURES</v>
          </cell>
          <cell r="I1193" t="str">
            <v>02-OPERATING EXPENDITURES</v>
          </cell>
          <cell r="J1193" t="str">
            <v>09-OTHER OPERATING EXPENDITURES</v>
          </cell>
          <cell r="K1193">
            <v>1</v>
          </cell>
          <cell r="L1193" t="str">
            <v>54506016 044100</v>
          </cell>
          <cell r="M1193" t="str">
            <v>044100-FLEET REPLACEMENT ALLOCATION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71277.960000000006</v>
          </cell>
          <cell r="Z1193">
            <v>71277.960000000006</v>
          </cell>
          <cell r="AA1193">
            <v>71277.960000000006</v>
          </cell>
          <cell r="AB1193">
            <v>64833.960000000014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5939.83</v>
          </cell>
          <cell r="BD1193">
            <v>5939.83</v>
          </cell>
          <cell r="BE1193">
            <v>5939.83</v>
          </cell>
          <cell r="BF1193">
            <v>5939.83</v>
          </cell>
          <cell r="BG1193">
            <v>5939.83</v>
          </cell>
          <cell r="BH1193">
            <v>5939.83</v>
          </cell>
          <cell r="BI1193">
            <v>5939.83</v>
          </cell>
          <cell r="BJ1193">
            <v>5939.83</v>
          </cell>
          <cell r="BK1193">
            <v>5939.83</v>
          </cell>
          <cell r="BL1193">
            <v>5939.83</v>
          </cell>
          <cell r="BM1193">
            <v>5939.83</v>
          </cell>
          <cell r="BN1193">
            <v>5939.83</v>
          </cell>
          <cell r="BO1193">
            <v>5402.83</v>
          </cell>
          <cell r="BP1193">
            <v>5402.83</v>
          </cell>
          <cell r="BQ1193">
            <v>5402.83</v>
          </cell>
          <cell r="BR1193">
            <v>5402.83</v>
          </cell>
          <cell r="BS1193">
            <v>5402.83</v>
          </cell>
          <cell r="BT1193">
            <v>5402.83</v>
          </cell>
          <cell r="BU1193">
            <v>5402.83</v>
          </cell>
          <cell r="BV1193">
            <v>5402.83</v>
          </cell>
          <cell r="BW1193">
            <v>5402.83</v>
          </cell>
          <cell r="BX1193">
            <v>5402.83</v>
          </cell>
          <cell r="BY1193">
            <v>5402.83</v>
          </cell>
          <cell r="BZ1193">
            <v>5402.83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71277.960000000006</v>
          </cell>
          <cell r="CZ1193">
            <v>64833.960000000014</v>
          </cell>
          <cell r="DA1193">
            <v>0</v>
          </cell>
        </row>
        <row r="1194">
          <cell r="A1194" t="str">
            <v>5450-GOLF COURSE FUND</v>
          </cell>
          <cell r="B1194" t="str">
            <v>5450-GOLF COURSE FUND</v>
          </cell>
          <cell r="C1194" t="str">
            <v>03-ENTERPRISE</v>
          </cell>
          <cell r="D1194" t="str">
            <v>06-CULTURE/RECREATION</v>
          </cell>
          <cell r="E1194" t="str">
            <v>10-PARKS &amp; RECREATION</v>
          </cell>
          <cell r="F1194" t="str">
            <v>6016-PARKS &amp; REC/GOLF COURSE/TENNIS</v>
          </cell>
          <cell r="G1194" t="str">
            <v>02-EXPENDITURES</v>
          </cell>
          <cell r="H1194" t="str">
            <v>02-EXPENDITURES</v>
          </cell>
          <cell r="I1194" t="str">
            <v>02-OPERATING EXPENDITURES</v>
          </cell>
          <cell r="J1194" t="str">
            <v>10-INSURANCE</v>
          </cell>
          <cell r="K1194">
            <v>1</v>
          </cell>
          <cell r="L1194" t="str">
            <v>54506016 045001</v>
          </cell>
          <cell r="M1194" t="str">
            <v>045001-PROPERTY INSURANCE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5635.17</v>
          </cell>
          <cell r="Z1194">
            <v>9058.3799999999992</v>
          </cell>
          <cell r="AA1194">
            <v>9559.92</v>
          </cell>
          <cell r="AB1194">
            <v>10716.27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2352.4699999999998</v>
          </cell>
          <cell r="BD1194">
            <v>0</v>
          </cell>
          <cell r="BE1194">
            <v>2380.27</v>
          </cell>
          <cell r="BF1194">
            <v>0</v>
          </cell>
          <cell r="BG1194">
            <v>0</v>
          </cell>
          <cell r="BH1194">
            <v>2413.59</v>
          </cell>
          <cell r="BI1194">
            <v>0</v>
          </cell>
          <cell r="BJ1194">
            <v>0</v>
          </cell>
          <cell r="BK1194">
            <v>2413.59</v>
          </cell>
          <cell r="BL1194">
            <v>0</v>
          </cell>
          <cell r="BM1194">
            <v>0</v>
          </cell>
          <cell r="BN1194">
            <v>0</v>
          </cell>
          <cell r="BO1194">
            <v>2323.3200000000002</v>
          </cell>
          <cell r="BP1194">
            <v>0</v>
          </cell>
          <cell r="BQ1194">
            <v>2744.01</v>
          </cell>
          <cell r="BR1194">
            <v>0</v>
          </cell>
          <cell r="BS1194">
            <v>0</v>
          </cell>
          <cell r="BT1194">
            <v>2828.28</v>
          </cell>
          <cell r="BU1194">
            <v>0</v>
          </cell>
          <cell r="BV1194">
            <v>0</v>
          </cell>
          <cell r="BW1194">
            <v>2820.66</v>
          </cell>
          <cell r="BX1194">
            <v>0</v>
          </cell>
          <cell r="BY1194">
            <v>0</v>
          </cell>
          <cell r="BZ1194">
            <v>0</v>
          </cell>
          <cell r="CA1194">
            <v>-2538</v>
          </cell>
          <cell r="CB1194">
            <v>0</v>
          </cell>
          <cell r="CC1194">
            <v>2538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9559.92</v>
          </cell>
          <cell r="CZ1194">
            <v>10716.27</v>
          </cell>
          <cell r="DA1194">
            <v>0</v>
          </cell>
        </row>
        <row r="1195">
          <cell r="A1195" t="str">
            <v>5450-GOLF COURSE FUND</v>
          </cell>
          <cell r="B1195" t="str">
            <v>5450-GOLF COURSE FUND</v>
          </cell>
          <cell r="C1195" t="str">
            <v>03-ENTERPRISE</v>
          </cell>
          <cell r="D1195" t="str">
            <v>06-CULTURE/RECREATION</v>
          </cell>
          <cell r="E1195" t="str">
            <v>10-PARKS &amp; RECREATION</v>
          </cell>
          <cell r="F1195" t="str">
            <v>6016-PARKS &amp; REC/GOLF COURSE/TENNIS</v>
          </cell>
          <cell r="G1195" t="str">
            <v>02-EXPENDITURES</v>
          </cell>
          <cell r="H1195" t="str">
            <v>02-EXPENDITURES</v>
          </cell>
          <cell r="I1195" t="str">
            <v>02-OPERATING EXPENDITURES</v>
          </cell>
          <cell r="J1195" t="str">
            <v>10-INSURANCE</v>
          </cell>
          <cell r="K1195">
            <v>1</v>
          </cell>
          <cell r="L1195" t="str">
            <v>54506016 045002</v>
          </cell>
          <cell r="M1195" t="str">
            <v>045002-LIABILITY INSURANCE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8038.55</v>
          </cell>
          <cell r="Z1195">
            <v>9284.18</v>
          </cell>
          <cell r="AA1195">
            <v>10063.879999999999</v>
          </cell>
          <cell r="AB1195">
            <v>10333.48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2515.9699999999998</v>
          </cell>
          <cell r="BD1195">
            <v>0</v>
          </cell>
          <cell r="BE1195">
            <v>2515.9699999999998</v>
          </cell>
          <cell r="BF1195">
            <v>0</v>
          </cell>
          <cell r="BG1195">
            <v>0</v>
          </cell>
          <cell r="BH1195">
            <v>2515.9699999999998</v>
          </cell>
          <cell r="BI1195">
            <v>0</v>
          </cell>
          <cell r="BJ1195">
            <v>0</v>
          </cell>
          <cell r="BK1195">
            <v>2515.9699999999998</v>
          </cell>
          <cell r="BL1195">
            <v>0</v>
          </cell>
          <cell r="BM1195">
            <v>0</v>
          </cell>
          <cell r="BN1195">
            <v>0</v>
          </cell>
          <cell r="BO1195">
            <v>2583.37</v>
          </cell>
          <cell r="BP1195">
            <v>0</v>
          </cell>
          <cell r="BQ1195">
            <v>2583.37</v>
          </cell>
          <cell r="BR1195">
            <v>0</v>
          </cell>
          <cell r="BS1195">
            <v>0</v>
          </cell>
          <cell r="BT1195">
            <v>2583.37</v>
          </cell>
          <cell r="BU1195">
            <v>0</v>
          </cell>
          <cell r="BV1195">
            <v>0</v>
          </cell>
          <cell r="BW1195">
            <v>2583.37</v>
          </cell>
          <cell r="BX1195">
            <v>0</v>
          </cell>
          <cell r="BY1195">
            <v>0</v>
          </cell>
          <cell r="BZ1195">
            <v>0</v>
          </cell>
          <cell r="CA1195">
            <v>-2815</v>
          </cell>
          <cell r="CB1195">
            <v>0</v>
          </cell>
          <cell r="CC1195">
            <v>2815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10063.879999999999</v>
          </cell>
          <cell r="CZ1195">
            <v>10333.48</v>
          </cell>
          <cell r="DA1195">
            <v>0</v>
          </cell>
        </row>
        <row r="1196">
          <cell r="A1196" t="str">
            <v>5450-GOLF COURSE FUND</v>
          </cell>
          <cell r="B1196" t="str">
            <v>5450-GOLF COURSE FUND</v>
          </cell>
          <cell r="C1196" t="str">
            <v>03-ENTERPRISE</v>
          </cell>
          <cell r="D1196" t="str">
            <v>06-CULTURE/RECREATION</v>
          </cell>
          <cell r="E1196" t="str">
            <v>10-PARKS &amp; RECREATION</v>
          </cell>
          <cell r="F1196" t="str">
            <v>6016-PARKS &amp; REC/GOLF COURSE/TENNIS</v>
          </cell>
          <cell r="G1196" t="str">
            <v>02-EXPENDITURES</v>
          </cell>
          <cell r="H1196" t="str">
            <v>02-EXPENDITURES</v>
          </cell>
          <cell r="I1196" t="str">
            <v>02-OPERATING EXPENDITURES</v>
          </cell>
          <cell r="J1196" t="str">
            <v>10-INSURANCE</v>
          </cell>
          <cell r="K1196">
            <v>1</v>
          </cell>
          <cell r="L1196" t="str">
            <v>54506016 045003</v>
          </cell>
          <cell r="M1196" t="str">
            <v>045003-AUTOMOBILE INSURANCE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494.5</v>
          </cell>
          <cell r="Z1196">
            <v>456.34</v>
          </cell>
          <cell r="AA1196">
            <v>443.19</v>
          </cell>
          <cell r="AB1196">
            <v>328.8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105.84</v>
          </cell>
          <cell r="BD1196">
            <v>0</v>
          </cell>
          <cell r="BE1196">
            <v>110.22</v>
          </cell>
          <cell r="BF1196">
            <v>0</v>
          </cell>
          <cell r="BG1196">
            <v>0</v>
          </cell>
          <cell r="BH1196">
            <v>111.72</v>
          </cell>
          <cell r="BI1196">
            <v>0</v>
          </cell>
          <cell r="BJ1196">
            <v>0</v>
          </cell>
          <cell r="BK1196">
            <v>115.41</v>
          </cell>
          <cell r="BL1196">
            <v>0</v>
          </cell>
          <cell r="BM1196">
            <v>0</v>
          </cell>
          <cell r="BN1196">
            <v>0</v>
          </cell>
          <cell r="BO1196">
            <v>81.099999999999994</v>
          </cell>
          <cell r="BP1196">
            <v>0</v>
          </cell>
          <cell r="BQ1196">
            <v>81.48</v>
          </cell>
          <cell r="BR1196">
            <v>0</v>
          </cell>
          <cell r="BS1196">
            <v>0</v>
          </cell>
          <cell r="BT1196">
            <v>82.93</v>
          </cell>
          <cell r="BU1196">
            <v>0</v>
          </cell>
          <cell r="BV1196">
            <v>0</v>
          </cell>
          <cell r="BW1196">
            <v>83.29</v>
          </cell>
          <cell r="BX1196">
            <v>0</v>
          </cell>
          <cell r="BY1196">
            <v>0</v>
          </cell>
          <cell r="BZ1196">
            <v>0</v>
          </cell>
          <cell r="CA1196">
            <v>-105</v>
          </cell>
          <cell r="CB1196">
            <v>0</v>
          </cell>
          <cell r="CC1196">
            <v>105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443.18999999999994</v>
          </cell>
          <cell r="CZ1196">
            <v>328.8</v>
          </cell>
          <cell r="DA1196">
            <v>0</v>
          </cell>
        </row>
        <row r="1197">
          <cell r="A1197" t="str">
            <v>5450-GOLF COURSE FUND</v>
          </cell>
          <cell r="B1197" t="str">
            <v>5450-GOLF COURSE FUND</v>
          </cell>
          <cell r="C1197" t="str">
            <v>03-ENTERPRISE</v>
          </cell>
          <cell r="D1197" t="str">
            <v>06-CULTURE/RECREATION</v>
          </cell>
          <cell r="E1197" t="str">
            <v>10-PARKS &amp; RECREATION</v>
          </cell>
          <cell r="F1197" t="str">
            <v>6016-PARKS &amp; REC/GOLF COURSE/TENNIS</v>
          </cell>
          <cell r="G1197" t="str">
            <v>02-EXPENDITURES</v>
          </cell>
          <cell r="H1197" t="str">
            <v>02-EXPENDITURES</v>
          </cell>
          <cell r="I1197" t="str">
            <v>02-OPERATING EXPENDITURES</v>
          </cell>
          <cell r="J1197" t="str">
            <v>09-OTHER OPERATING EXPENDITURES</v>
          </cell>
          <cell r="K1197">
            <v>1</v>
          </cell>
          <cell r="L1197" t="str">
            <v>54506016 049000</v>
          </cell>
          <cell r="M1197" t="str">
            <v>049000-OTHER CHARGES AND OBLIGATION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6870.96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</row>
        <row r="1198">
          <cell r="A1198" t="str">
            <v>5450-GOLF COURSE FUND</v>
          </cell>
          <cell r="B1198" t="str">
            <v>5450-GOLF COURSE FUND</v>
          </cell>
          <cell r="C1198" t="str">
            <v>03-ENTERPRISE</v>
          </cell>
          <cell r="D1198" t="str">
            <v>06-CULTURE/RECREATION</v>
          </cell>
          <cell r="E1198" t="str">
            <v>10-PARKS &amp; RECREATION</v>
          </cell>
          <cell r="F1198" t="str">
            <v>6016-PARKS &amp; REC/GOLF COURSE/TENNIS</v>
          </cell>
          <cell r="G1198" t="str">
            <v>02-EXPENDITURES</v>
          </cell>
          <cell r="H1198" t="str">
            <v>02-EXPENDITURES</v>
          </cell>
          <cell r="I1198" t="str">
            <v>02-OPERATING EXPENDITURES</v>
          </cell>
          <cell r="J1198" t="str">
            <v>09-OTHER OPERATING EXPENDITURES</v>
          </cell>
          <cell r="K1198">
            <v>1</v>
          </cell>
          <cell r="L1198" t="str">
            <v>54506016 052000</v>
          </cell>
          <cell r="M1198" t="str">
            <v>052000-OPERATING SUPP&amp;EQUIPUNDER$5K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657811.48</v>
          </cell>
          <cell r="Z1198">
            <v>541547</v>
          </cell>
          <cell r="AA1198">
            <v>517537.87</v>
          </cell>
          <cell r="AB1198">
            <v>585716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45168</v>
          </cell>
          <cell r="BD1198">
            <v>52028.25</v>
          </cell>
          <cell r="BE1198">
            <v>35858</v>
          </cell>
          <cell r="BF1198">
            <v>41782</v>
          </cell>
          <cell r="BG1198">
            <v>37761</v>
          </cell>
          <cell r="BH1198">
            <v>56667</v>
          </cell>
          <cell r="BI1198">
            <v>43309</v>
          </cell>
          <cell r="BJ1198">
            <v>38396</v>
          </cell>
          <cell r="BK1198">
            <v>44830</v>
          </cell>
          <cell r="BL1198">
            <v>42206</v>
          </cell>
          <cell r="BM1198">
            <v>39978.5</v>
          </cell>
          <cell r="BN1198">
            <v>39554.120000000003</v>
          </cell>
          <cell r="BO1198">
            <v>51476</v>
          </cell>
          <cell r="BP1198">
            <v>50241</v>
          </cell>
          <cell r="BQ1198">
            <v>39625</v>
          </cell>
          <cell r="BR1198">
            <v>35702</v>
          </cell>
          <cell r="BS1198">
            <v>43394</v>
          </cell>
          <cell r="BT1198">
            <v>60919</v>
          </cell>
          <cell r="BU1198">
            <v>51211</v>
          </cell>
          <cell r="BV1198">
            <v>58121</v>
          </cell>
          <cell r="BW1198">
            <v>47259</v>
          </cell>
          <cell r="BX1198">
            <v>54068</v>
          </cell>
          <cell r="BY1198">
            <v>42112</v>
          </cell>
          <cell r="BZ1198">
            <v>51588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517537.87</v>
          </cell>
          <cell r="CZ1198">
            <v>585716</v>
          </cell>
          <cell r="DA1198">
            <v>0</v>
          </cell>
        </row>
        <row r="1199">
          <cell r="A1199" t="str">
            <v>5450-GOLF COURSE FUND</v>
          </cell>
          <cell r="B1199" t="str">
            <v>5450-GOLF COURSE FUND</v>
          </cell>
          <cell r="C1199" t="str">
            <v>03-ENTERPRISE</v>
          </cell>
          <cell r="D1199" t="str">
            <v>06-CULTURE/RECREATION</v>
          </cell>
          <cell r="E1199" t="str">
            <v>10-PARKS &amp; RECREATION</v>
          </cell>
          <cell r="F1199" t="str">
            <v>6016-PARKS &amp; REC/GOLF COURSE/TENNIS</v>
          </cell>
          <cell r="G1199" t="str">
            <v>02-EXPENDITURES</v>
          </cell>
          <cell r="H1199" t="str">
            <v>03-DEPRECIATION</v>
          </cell>
          <cell r="I1199" t="str">
            <v>02-OPERATING EXPENDITURES</v>
          </cell>
          <cell r="J1199" t="str">
            <v>12-DEPRECIATION</v>
          </cell>
          <cell r="K1199">
            <v>1</v>
          </cell>
          <cell r="L1199" t="str">
            <v>54506016 059001</v>
          </cell>
          <cell r="M1199" t="str">
            <v>059001-DEPRECIATION EXP BUILDINGS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19377.689999999999</v>
          </cell>
          <cell r="Z1199">
            <v>19377.68</v>
          </cell>
          <cell r="AA1199">
            <v>19377.72</v>
          </cell>
          <cell r="AB1199">
            <v>19377.7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19377.72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19377.7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19377.72</v>
          </cell>
          <cell r="CZ1199">
            <v>19377.7</v>
          </cell>
          <cell r="DA1199">
            <v>0</v>
          </cell>
        </row>
        <row r="1200">
          <cell r="A1200" t="str">
            <v>5450-GOLF COURSE FUND</v>
          </cell>
          <cell r="B1200" t="str">
            <v>5450-GOLF COURSE FUND</v>
          </cell>
          <cell r="C1200" t="str">
            <v>03-ENTERPRISE</v>
          </cell>
          <cell r="D1200" t="str">
            <v>06-CULTURE/RECREATION</v>
          </cell>
          <cell r="E1200" t="str">
            <v>10-PARKS &amp; RECREATION</v>
          </cell>
          <cell r="F1200" t="str">
            <v>6016-PARKS &amp; REC/GOLF COURSE/TENNIS</v>
          </cell>
          <cell r="G1200" t="str">
            <v>02-EXPENDITURES</v>
          </cell>
          <cell r="H1200" t="str">
            <v>03-DEPRECIATION</v>
          </cell>
          <cell r="I1200" t="str">
            <v>02-OPERATING EXPENDITURES</v>
          </cell>
          <cell r="J1200" t="str">
            <v>12-DEPRECIATION</v>
          </cell>
          <cell r="K1200">
            <v>1</v>
          </cell>
          <cell r="L1200" t="str">
            <v>54506016 059002</v>
          </cell>
          <cell r="M1200" t="str">
            <v>059002-DEPRECIATION EXP-MACH AND EQ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38237.61</v>
          </cell>
          <cell r="Z1200">
            <v>38237.61</v>
          </cell>
          <cell r="AA1200">
            <v>38237.71</v>
          </cell>
          <cell r="AB1200">
            <v>36690.31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38237.71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36690.31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38237.71</v>
          </cell>
          <cell r="CZ1200">
            <v>36690.31</v>
          </cell>
          <cell r="DA1200">
            <v>0</v>
          </cell>
        </row>
        <row r="1201">
          <cell r="A1201" t="str">
            <v>5450-GOLF COURSE FUND</v>
          </cell>
          <cell r="B1201" t="str">
            <v>5450-GOLF COURSE FUND</v>
          </cell>
          <cell r="C1201" t="str">
            <v>03-ENTERPRISE</v>
          </cell>
          <cell r="D1201" t="str">
            <v>06-CULTURE/RECREATION</v>
          </cell>
          <cell r="E1201" t="str">
            <v>10-PARKS &amp; RECREATION</v>
          </cell>
          <cell r="F1201" t="str">
            <v>6016-PARKS &amp; REC/GOLF COURSE/TENNIS</v>
          </cell>
          <cell r="G1201" t="str">
            <v>02-EXPENDITURES</v>
          </cell>
          <cell r="H1201" t="str">
            <v>03-DEPRECIATION</v>
          </cell>
          <cell r="I1201" t="str">
            <v>02-OPERATING EXPENDITURES</v>
          </cell>
          <cell r="J1201" t="str">
            <v>12-DEPRECIATION</v>
          </cell>
          <cell r="K1201">
            <v>1</v>
          </cell>
          <cell r="L1201" t="str">
            <v>54506016 059003</v>
          </cell>
          <cell r="M1201" t="str">
            <v>059003-DEPRECIATION EXP-IMPROTHBUIL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212970.99</v>
          </cell>
          <cell r="Z1201">
            <v>214075.88</v>
          </cell>
          <cell r="AA1201">
            <v>214075.8</v>
          </cell>
          <cell r="AB1201">
            <v>214075.86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214075.8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214075.86</v>
          </cell>
          <cell r="CA1201">
            <v>0</v>
          </cell>
          <cell r="CB1201">
            <v>0</v>
          </cell>
          <cell r="CC1201">
            <v>0</v>
          </cell>
          <cell r="CD1201">
            <v>0</v>
          </cell>
          <cell r="CE1201">
            <v>0</v>
          </cell>
          <cell r="CF1201">
            <v>0</v>
          </cell>
          <cell r="CG1201">
            <v>0</v>
          </cell>
          <cell r="CH1201">
            <v>0</v>
          </cell>
          <cell r="CI1201">
            <v>0</v>
          </cell>
          <cell r="CJ1201">
            <v>0</v>
          </cell>
          <cell r="CK1201">
            <v>0</v>
          </cell>
          <cell r="CL1201">
            <v>0</v>
          </cell>
          <cell r="CM1201">
            <v>0</v>
          </cell>
          <cell r="CN1201">
            <v>0</v>
          </cell>
          <cell r="CO1201">
            <v>0</v>
          </cell>
          <cell r="CP1201">
            <v>0</v>
          </cell>
          <cell r="CQ1201">
            <v>0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214075.8</v>
          </cell>
          <cell r="CZ1201">
            <v>214075.86</v>
          </cell>
          <cell r="DA1201">
            <v>0</v>
          </cell>
        </row>
        <row r="1202">
          <cell r="A1202" t="str">
            <v>5450-GOLF COURSE FUND</v>
          </cell>
          <cell r="B1202" t="str">
            <v>5450-GOLF COURSE FUND</v>
          </cell>
          <cell r="C1202" t="str">
            <v>03-ENTERPRISE</v>
          </cell>
          <cell r="D1202" t="str">
            <v>06-CULTURE/RECREATION</v>
          </cell>
          <cell r="E1202" t="str">
            <v>10-PARKS &amp; RECREATION</v>
          </cell>
          <cell r="F1202" t="str">
            <v>6016-PARKS &amp; REC/GOLF COURSE/TENNIS</v>
          </cell>
          <cell r="G1202" t="str">
            <v>02-EXPENDITURES</v>
          </cell>
          <cell r="H1202" t="str">
            <v>02-EXPENDITURES</v>
          </cell>
          <cell r="I1202" t="str">
            <v>03-CAPITAL OUTLAY</v>
          </cell>
          <cell r="J1202" t="str">
            <v>13-CAPITAL OUTLAY</v>
          </cell>
          <cell r="K1202">
            <v>1</v>
          </cell>
          <cell r="L1202" t="str">
            <v>54506016 063000</v>
          </cell>
          <cell r="M1202" t="str">
            <v>063000-IMPROVEMENTS OTHTHAN BUIDLIN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18079.8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</row>
        <row r="1203">
          <cell r="A1203" t="str">
            <v>5450-GOLF COURSE FUND</v>
          </cell>
          <cell r="B1203" t="str">
            <v>5450-GOLF COURSE FUND</v>
          </cell>
          <cell r="C1203" t="str">
            <v>03-ENTERPRISE</v>
          </cell>
          <cell r="D1203" t="str">
            <v>06-CULTURE/RECREATION</v>
          </cell>
          <cell r="E1203" t="str">
            <v>10-PARKS &amp; RECREATION</v>
          </cell>
          <cell r="F1203" t="str">
            <v>6016-PARKS &amp; REC/GOLF COURSE/TENNIS</v>
          </cell>
          <cell r="G1203" t="str">
            <v>02-EXPENDITURES</v>
          </cell>
          <cell r="H1203" t="str">
            <v>04-CONTRA</v>
          </cell>
          <cell r="I1203" t="str">
            <v>03-CAPITAL OUTLAY</v>
          </cell>
          <cell r="J1203" t="str">
            <v>13-CAPITAL OUTLAY</v>
          </cell>
          <cell r="K1203">
            <v>1</v>
          </cell>
          <cell r="L1203" t="str">
            <v>54506016 064999</v>
          </cell>
          <cell r="M1203" t="str">
            <v>064999-CONTRA - MACHINERY &amp; EQUIPME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-18079.8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>
            <v>0</v>
          </cell>
          <cell r="BH1203">
            <v>0</v>
          </cell>
          <cell r="BI1203">
            <v>0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0</v>
          </cell>
          <cell r="BP1203">
            <v>0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</row>
        <row r="1204">
          <cell r="A1204" t="str">
            <v>5450-GOLF COURSE FUND</v>
          </cell>
          <cell r="B1204" t="str">
            <v>5450-GOLF COURSE FUND</v>
          </cell>
          <cell r="C1204" t="str">
            <v>03-ENTERPRISE</v>
          </cell>
          <cell r="D1204" t="str">
            <v>06-CULTURE/RECREATION</v>
          </cell>
          <cell r="E1204" t="str">
            <v>10-PARKS &amp; RECREATION</v>
          </cell>
          <cell r="F1204" t="str">
            <v>6016-PARKS &amp; REC/GOLF COURSE/TENNIS</v>
          </cell>
          <cell r="G1204" t="str">
            <v>02-EXPENDITURES</v>
          </cell>
          <cell r="H1204" t="str">
            <v>02-EXPENDITURES</v>
          </cell>
          <cell r="I1204" t="str">
            <v>06-TRANSFERS-OUT TO OTHER FUNDS</v>
          </cell>
          <cell r="J1204" t="str">
            <v>16-TRANSFERS-OUT TO OTHER FUNDS</v>
          </cell>
          <cell r="K1204">
            <v>1</v>
          </cell>
          <cell r="L1204" t="str">
            <v>54506016 092001</v>
          </cell>
          <cell r="M1204" t="str">
            <v>092001-IN-LIEU-OF-TAX TRNSF TO GNL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18000</v>
          </cell>
          <cell r="Z1204">
            <v>22000</v>
          </cell>
          <cell r="AA1204">
            <v>23000</v>
          </cell>
          <cell r="AB1204">
            <v>22000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23000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22000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23000</v>
          </cell>
          <cell r="CZ1204">
            <v>22000</v>
          </cell>
          <cell r="DA1204">
            <v>0</v>
          </cell>
        </row>
        <row r="1205">
          <cell r="A1205" t="str">
            <v>5460-TENNIS CENTER FUND</v>
          </cell>
          <cell r="B1205" t="str">
            <v>5460-TENNIS CENTER FUND</v>
          </cell>
          <cell r="C1205" t="str">
            <v>03-ENTERPRISE</v>
          </cell>
          <cell r="D1205" t="str">
            <v>07-OTHER</v>
          </cell>
          <cell r="E1205" t="str">
            <v>11-OTHER</v>
          </cell>
          <cell r="F1205" t="str">
            <v>0000-NON-DEPARTMENTAL</v>
          </cell>
          <cell r="G1205" t="str">
            <v>01-REVENUES</v>
          </cell>
          <cell r="H1205" t="str">
            <v>01-REVENUES</v>
          </cell>
          <cell r="I1205" t="str">
            <v>07-CHARGES FOR SERVICES</v>
          </cell>
          <cell r="J1205" t="str">
            <v>11-CHARGES FOR SERVICES-OTHER</v>
          </cell>
          <cell r="K1205">
            <v>1</v>
          </cell>
          <cell r="L1205" t="str">
            <v>54600000 347205</v>
          </cell>
          <cell r="M1205" t="str">
            <v>347205-TENNIS CENTER CHARGES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181598</v>
          </cell>
          <cell r="Z1205">
            <v>157818</v>
          </cell>
          <cell r="AA1205">
            <v>190277</v>
          </cell>
          <cell r="AB1205">
            <v>210348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12387</v>
          </cell>
          <cell r="BD1205">
            <v>10450</v>
          </cell>
          <cell r="BE1205">
            <v>11324</v>
          </cell>
          <cell r="BF1205">
            <v>27170</v>
          </cell>
          <cell r="BG1205">
            <v>26484</v>
          </cell>
          <cell r="BH1205">
            <v>15783</v>
          </cell>
          <cell r="BI1205">
            <v>13377</v>
          </cell>
          <cell r="BJ1205">
            <v>14665</v>
          </cell>
          <cell r="BK1205">
            <v>7983</v>
          </cell>
          <cell r="BL1205">
            <v>21153</v>
          </cell>
          <cell r="BM1205">
            <v>14858</v>
          </cell>
          <cell r="BN1205">
            <v>14643</v>
          </cell>
          <cell r="BO1205">
            <v>14969</v>
          </cell>
          <cell r="BP1205">
            <v>14813</v>
          </cell>
          <cell r="BQ1205">
            <v>15397</v>
          </cell>
          <cell r="BR1205">
            <v>23345</v>
          </cell>
          <cell r="BS1205">
            <v>31516</v>
          </cell>
          <cell r="BT1205">
            <v>16937</v>
          </cell>
          <cell r="BU1205">
            <v>15586</v>
          </cell>
          <cell r="BV1205">
            <v>14071</v>
          </cell>
          <cell r="BW1205">
            <v>21726</v>
          </cell>
          <cell r="BX1205">
            <v>15885</v>
          </cell>
          <cell r="BY1205">
            <v>12625</v>
          </cell>
          <cell r="BZ1205">
            <v>13478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190277</v>
          </cell>
          <cell r="CZ1205">
            <v>210348</v>
          </cell>
          <cell r="DA1205">
            <v>0</v>
          </cell>
        </row>
        <row r="1206">
          <cell r="A1206" t="str">
            <v>5460-TENNIS CENTER FUND</v>
          </cell>
          <cell r="B1206" t="str">
            <v>5460-TENNIS CENTER FUND</v>
          </cell>
          <cell r="C1206" t="str">
            <v>03-ENTERPRISE</v>
          </cell>
          <cell r="D1206" t="str">
            <v>07-OTHER</v>
          </cell>
          <cell r="E1206" t="str">
            <v>11-OTHER</v>
          </cell>
          <cell r="F1206" t="str">
            <v>0000-NON-DEPARTMENTAL</v>
          </cell>
          <cell r="G1206" t="str">
            <v>01-REVENUES</v>
          </cell>
          <cell r="H1206" t="str">
            <v>01-REVENUES</v>
          </cell>
          <cell r="I1206" t="str">
            <v>10-INTEREST REVENUE</v>
          </cell>
          <cell r="J1206" t="str">
            <v>18-INTEREST REVENUE</v>
          </cell>
          <cell r="K1206">
            <v>1</v>
          </cell>
          <cell r="L1206" t="str">
            <v>54600000 361100</v>
          </cell>
          <cell r="M1206" t="str">
            <v>361100-INTEREST EARNINGS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-1.78</v>
          </cell>
          <cell r="Z1206">
            <v>-78.19</v>
          </cell>
          <cell r="AA1206">
            <v>0</v>
          </cell>
          <cell r="AB1206">
            <v>146.19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-0.47</v>
          </cell>
          <cell r="BD1206">
            <v>0.6</v>
          </cell>
          <cell r="BE1206">
            <v>2.39</v>
          </cell>
          <cell r="BF1206">
            <v>-0.11</v>
          </cell>
          <cell r="BG1206">
            <v>1.97</v>
          </cell>
          <cell r="BH1206">
            <v>3.11</v>
          </cell>
          <cell r="BI1206">
            <v>2.37</v>
          </cell>
          <cell r="BJ1206">
            <v>6.06</v>
          </cell>
          <cell r="BK1206">
            <v>-0.68</v>
          </cell>
          <cell r="BL1206">
            <v>4.08</v>
          </cell>
          <cell r="BM1206">
            <v>4.43</v>
          </cell>
          <cell r="BN1206">
            <v>-23.75</v>
          </cell>
          <cell r="BO1206">
            <v>-22.76</v>
          </cell>
          <cell r="BP1206">
            <v>5.96</v>
          </cell>
          <cell r="BQ1206">
            <v>16.670000000000002</v>
          </cell>
          <cell r="BR1206">
            <v>8.7200000000000006</v>
          </cell>
          <cell r="BS1206">
            <v>7.44</v>
          </cell>
          <cell r="BT1206">
            <v>-40.74</v>
          </cell>
          <cell r="BU1206">
            <v>16.43</v>
          </cell>
          <cell r="BV1206">
            <v>55.51</v>
          </cell>
          <cell r="BW1206">
            <v>-4.4400000000000004</v>
          </cell>
          <cell r="BX1206">
            <v>5.86</v>
          </cell>
          <cell r="BY1206">
            <v>0.27</v>
          </cell>
          <cell r="BZ1206">
            <v>97.27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146.19</v>
          </cell>
          <cell r="DA1206">
            <v>0</v>
          </cell>
        </row>
        <row r="1207">
          <cell r="A1207" t="str">
            <v>5460-TENNIS CENTER FUND</v>
          </cell>
          <cell r="B1207" t="str">
            <v>5460-TENNIS CENTER FUND</v>
          </cell>
          <cell r="C1207" t="str">
            <v>03-ENTERPRISE</v>
          </cell>
          <cell r="D1207" t="str">
            <v>07-OTHER</v>
          </cell>
          <cell r="E1207" t="str">
            <v>11-OTHER</v>
          </cell>
          <cell r="F1207" t="str">
            <v>0000-NON-DEPARTMENTAL</v>
          </cell>
          <cell r="G1207" t="str">
            <v>01-REVENUES</v>
          </cell>
          <cell r="H1207" t="str">
            <v>01-REVENUES</v>
          </cell>
          <cell r="I1207" t="str">
            <v>14-TRANSFERS-IN FROM OTHER FUNDS</v>
          </cell>
          <cell r="J1207" t="str">
            <v>22-TRANSFERS-IN FROM OTHER FUNDS</v>
          </cell>
          <cell r="K1207">
            <v>1</v>
          </cell>
          <cell r="L1207" t="str">
            <v>54600000 381000</v>
          </cell>
          <cell r="M1207" t="str">
            <v>381000-TRANSFER FROM GENERAL FUND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181000</v>
          </cell>
          <cell r="Z1207">
            <v>125000</v>
          </cell>
          <cell r="AA1207">
            <v>105000</v>
          </cell>
          <cell r="AB1207">
            <v>99000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15000</v>
          </cell>
          <cell r="BD1207">
            <v>20000</v>
          </cell>
          <cell r="BE1207">
            <v>0</v>
          </cell>
          <cell r="BF1207">
            <v>40000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25000</v>
          </cell>
          <cell r="BN1207">
            <v>5000</v>
          </cell>
          <cell r="BO1207">
            <v>0</v>
          </cell>
          <cell r="BP1207">
            <v>40000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40000</v>
          </cell>
          <cell r="BY1207">
            <v>0</v>
          </cell>
          <cell r="BZ1207">
            <v>19000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2761.86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105000</v>
          </cell>
          <cell r="CZ1207">
            <v>99000</v>
          </cell>
          <cell r="DA1207">
            <v>2761.86</v>
          </cell>
        </row>
        <row r="1208">
          <cell r="A1208" t="str">
            <v>5460-TENNIS CENTER FUND</v>
          </cell>
          <cell r="B1208" t="str">
            <v>5460-TENNIS CENTER FUND</v>
          </cell>
          <cell r="C1208" t="str">
            <v>03-ENTERPRISE</v>
          </cell>
          <cell r="D1208" t="str">
            <v>06-CULTURE/RECREATION</v>
          </cell>
          <cell r="E1208" t="str">
            <v>10-PARKS &amp; RECREATION</v>
          </cell>
          <cell r="F1208" t="str">
            <v>6016-PARKS &amp; REC/GOLF COURSE/TENNIS</v>
          </cell>
          <cell r="G1208" t="str">
            <v>02-EXPENDITURES</v>
          </cell>
          <cell r="H1208" t="str">
            <v>02-EXPENDITURES</v>
          </cell>
          <cell r="I1208" t="str">
            <v>01-PERSONAL SERVICES</v>
          </cell>
          <cell r="J1208" t="str">
            <v>01-SALARIES AND WAGES</v>
          </cell>
          <cell r="K1208">
            <v>1</v>
          </cell>
          <cell r="L1208" t="str">
            <v>54606016 012000</v>
          </cell>
          <cell r="M1208" t="str">
            <v>012000-SALARIES AND WAGES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187763.67</v>
          </cell>
          <cell r="Z1208">
            <v>135658</v>
          </cell>
          <cell r="AA1208">
            <v>142995</v>
          </cell>
          <cell r="AB1208">
            <v>152514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10920</v>
          </cell>
          <cell r="BD1208">
            <v>10442</v>
          </cell>
          <cell r="BE1208">
            <v>10785</v>
          </cell>
          <cell r="BF1208">
            <v>14477</v>
          </cell>
          <cell r="BG1208">
            <v>12023</v>
          </cell>
          <cell r="BH1208">
            <v>14271</v>
          </cell>
          <cell r="BI1208">
            <v>12226</v>
          </cell>
          <cell r="BJ1208">
            <v>10243</v>
          </cell>
          <cell r="BK1208">
            <v>9184</v>
          </cell>
          <cell r="BL1208">
            <v>13918</v>
          </cell>
          <cell r="BM1208">
            <v>12834</v>
          </cell>
          <cell r="BN1208">
            <v>11672</v>
          </cell>
          <cell r="BO1208">
            <v>11141</v>
          </cell>
          <cell r="BP1208">
            <v>13499</v>
          </cell>
          <cell r="BQ1208">
            <v>13126</v>
          </cell>
          <cell r="BR1208">
            <v>11473</v>
          </cell>
          <cell r="BS1208">
            <v>12121</v>
          </cell>
          <cell r="BT1208">
            <v>12832</v>
          </cell>
          <cell r="BU1208">
            <v>12998</v>
          </cell>
          <cell r="BV1208">
            <v>12748</v>
          </cell>
          <cell r="BW1208">
            <v>15858</v>
          </cell>
          <cell r="BX1208">
            <v>10737</v>
          </cell>
          <cell r="BY1208">
            <v>10635</v>
          </cell>
          <cell r="BZ1208">
            <v>15346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142995</v>
          </cell>
          <cell r="CZ1208">
            <v>152514</v>
          </cell>
          <cell r="DA1208">
            <v>0</v>
          </cell>
        </row>
        <row r="1209">
          <cell r="A1209" t="str">
            <v>5460-TENNIS CENTER FUND</v>
          </cell>
          <cell r="B1209" t="str">
            <v>5460-TENNIS CENTER FUND</v>
          </cell>
          <cell r="C1209" t="str">
            <v>03-ENTERPRISE</v>
          </cell>
          <cell r="D1209" t="str">
            <v>06-CULTURE/RECREATION</v>
          </cell>
          <cell r="E1209" t="str">
            <v>10-PARKS &amp; RECREATION</v>
          </cell>
          <cell r="F1209" t="str">
            <v>6016-PARKS &amp; REC/GOLF COURSE/TENNIS</v>
          </cell>
          <cell r="G1209" t="str">
            <v>02-EXPENDITURES</v>
          </cell>
          <cell r="H1209" t="str">
            <v>02-EXPENDITURES</v>
          </cell>
          <cell r="I1209" t="str">
            <v>01-PERSONAL SERVICES</v>
          </cell>
          <cell r="J1209" t="str">
            <v>02-OTHER BENEFITS</v>
          </cell>
          <cell r="K1209">
            <v>1</v>
          </cell>
          <cell r="L1209" t="str">
            <v>54606016 012010</v>
          </cell>
          <cell r="M1209" t="str">
            <v>012010-CAR/CELL ALLOWANCE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H1209">
            <v>0</v>
          </cell>
          <cell r="BI1209">
            <v>0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</row>
        <row r="1210">
          <cell r="A1210" t="str">
            <v>5460-TENNIS CENTER FUND</v>
          </cell>
          <cell r="B1210" t="str">
            <v>5460-TENNIS CENTER FUND</v>
          </cell>
          <cell r="C1210" t="str">
            <v>03-ENTERPRISE</v>
          </cell>
          <cell r="D1210" t="str">
            <v>06-CULTURE/RECREATION</v>
          </cell>
          <cell r="E1210" t="str">
            <v>10-PARKS &amp; RECREATION</v>
          </cell>
          <cell r="F1210" t="str">
            <v>6016-PARKS &amp; REC/GOLF COURSE/TENNIS</v>
          </cell>
          <cell r="G1210" t="str">
            <v>02-EXPENDITURES</v>
          </cell>
          <cell r="H1210" t="str">
            <v>02-EXPENDITURES</v>
          </cell>
          <cell r="I1210" t="str">
            <v>01-PERSONAL SERVICES</v>
          </cell>
          <cell r="J1210" t="str">
            <v>02-OTHER BENEFITS</v>
          </cell>
          <cell r="K1210">
            <v>1</v>
          </cell>
          <cell r="L1210" t="str">
            <v>54606016 021000</v>
          </cell>
          <cell r="M1210" t="str">
            <v>021000-FICA TAXES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106.73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</row>
        <row r="1211">
          <cell r="A1211" t="str">
            <v>5460-TENNIS CENTER FUND</v>
          </cell>
          <cell r="B1211" t="str">
            <v>5460-TENNIS CENTER FUND</v>
          </cell>
          <cell r="C1211" t="str">
            <v>03-ENTERPRISE</v>
          </cell>
          <cell r="D1211" t="str">
            <v>06-CULTURE/RECREATION</v>
          </cell>
          <cell r="E1211" t="str">
            <v>10-PARKS &amp; RECREATION</v>
          </cell>
          <cell r="F1211" t="str">
            <v>6016-PARKS &amp; REC/GOLF COURSE/TENNIS</v>
          </cell>
          <cell r="G1211" t="str">
            <v>02-EXPENDITURES</v>
          </cell>
          <cell r="H1211" t="str">
            <v>02-EXPENDITURES</v>
          </cell>
          <cell r="I1211" t="str">
            <v>01-PERSONAL SERVICES</v>
          </cell>
          <cell r="J1211" t="str">
            <v>02-OTHER BENEFITS</v>
          </cell>
          <cell r="K1211">
            <v>1</v>
          </cell>
          <cell r="L1211" t="str">
            <v>54606016 021100</v>
          </cell>
          <cell r="M1211" t="str">
            <v>021100-MEDICARE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24.96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</row>
        <row r="1212">
          <cell r="A1212" t="str">
            <v>5460-TENNIS CENTER FUND</v>
          </cell>
          <cell r="B1212" t="str">
            <v>5460-TENNIS CENTER FUND</v>
          </cell>
          <cell r="C1212" t="str">
            <v>03-ENTERPRISE</v>
          </cell>
          <cell r="D1212" t="str">
            <v>06-CULTURE/RECREATION</v>
          </cell>
          <cell r="E1212" t="str">
            <v>10-PARKS &amp; RECREATION</v>
          </cell>
          <cell r="F1212" t="str">
            <v>6016-PARKS &amp; REC/GOLF COURSE/TENNIS</v>
          </cell>
          <cell r="G1212" t="str">
            <v>02-EXPENDITURES</v>
          </cell>
          <cell r="H1212" t="str">
            <v>02-EXPENDITURES</v>
          </cell>
          <cell r="I1212" t="str">
            <v>01-PERSONAL SERVICES</v>
          </cell>
          <cell r="J1212" t="str">
            <v>03-RETIREMENT CONTRIBUTIONS</v>
          </cell>
          <cell r="K1212">
            <v>1</v>
          </cell>
          <cell r="L1212" t="str">
            <v>54606016 022000</v>
          </cell>
          <cell r="M1212" t="str">
            <v>022000-RETIREMENT CONTRIBUTIONS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2559.14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</row>
        <row r="1213">
          <cell r="A1213" t="str">
            <v>5460-TENNIS CENTER FUND</v>
          </cell>
          <cell r="B1213" t="str">
            <v>5460-TENNIS CENTER FUND</v>
          </cell>
          <cell r="C1213" t="str">
            <v>03-ENTERPRISE</v>
          </cell>
          <cell r="D1213" t="str">
            <v>06-CULTURE/RECREATION</v>
          </cell>
          <cell r="E1213" t="str">
            <v>10-PARKS &amp; RECREATION</v>
          </cell>
          <cell r="F1213" t="str">
            <v>6016-PARKS &amp; REC/GOLF COURSE/TENNIS</v>
          </cell>
          <cell r="G1213" t="str">
            <v>02-EXPENDITURES</v>
          </cell>
          <cell r="H1213" t="str">
            <v>02-EXPENDITURES</v>
          </cell>
          <cell r="I1213" t="str">
            <v>01-PERSONAL SERVICES</v>
          </cell>
          <cell r="J1213" t="str">
            <v>04-MEDICAL AND DENTAL INSURANCE</v>
          </cell>
          <cell r="K1213">
            <v>1</v>
          </cell>
          <cell r="L1213" t="str">
            <v>54606016 023000</v>
          </cell>
          <cell r="M1213" t="str">
            <v>023000-HEALTH INSURANCE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580.26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</row>
        <row r="1214">
          <cell r="A1214" t="str">
            <v>5460-TENNIS CENTER FUND</v>
          </cell>
          <cell r="B1214" t="str">
            <v>5460-TENNIS CENTER FUND</v>
          </cell>
          <cell r="C1214" t="str">
            <v>03-ENTERPRISE</v>
          </cell>
          <cell r="D1214" t="str">
            <v>06-CULTURE/RECREATION</v>
          </cell>
          <cell r="E1214" t="str">
            <v>10-PARKS &amp; RECREATION</v>
          </cell>
          <cell r="F1214" t="str">
            <v>6016-PARKS &amp; REC/GOLF COURSE/TENNIS</v>
          </cell>
          <cell r="G1214" t="str">
            <v>02-EXPENDITURES</v>
          </cell>
          <cell r="H1214" t="str">
            <v>02-EXPENDITURES</v>
          </cell>
          <cell r="I1214" t="str">
            <v>01-PERSONAL SERVICES</v>
          </cell>
          <cell r="J1214" t="str">
            <v>04-MEDICAL AND DENTAL INSURANCE</v>
          </cell>
          <cell r="K1214">
            <v>1</v>
          </cell>
          <cell r="L1214" t="str">
            <v>54606016 023020</v>
          </cell>
          <cell r="M1214" t="str">
            <v>023020-DENTAL INSURANCE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17.54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0</v>
          </cell>
          <cell r="BR1214">
            <v>0</v>
          </cell>
          <cell r="BS1214">
            <v>0</v>
          </cell>
          <cell r="BT1214">
            <v>0</v>
          </cell>
          <cell r="BU1214">
            <v>0</v>
          </cell>
          <cell r="BV1214">
            <v>0</v>
          </cell>
          <cell r="BW1214">
            <v>0</v>
          </cell>
          <cell r="BX1214">
            <v>0</v>
          </cell>
          <cell r="BY1214">
            <v>0</v>
          </cell>
          <cell r="BZ1214">
            <v>0</v>
          </cell>
          <cell r="CA1214">
            <v>0</v>
          </cell>
          <cell r="CB1214">
            <v>0</v>
          </cell>
          <cell r="CC1214">
            <v>0</v>
          </cell>
          <cell r="CD1214">
            <v>0</v>
          </cell>
          <cell r="CE1214">
            <v>0</v>
          </cell>
          <cell r="CF1214">
            <v>0</v>
          </cell>
          <cell r="CG1214">
            <v>0</v>
          </cell>
          <cell r="CH1214">
            <v>0</v>
          </cell>
          <cell r="CI1214">
            <v>0</v>
          </cell>
          <cell r="CJ1214">
            <v>0</v>
          </cell>
          <cell r="CK1214">
            <v>0</v>
          </cell>
          <cell r="CL1214">
            <v>0</v>
          </cell>
          <cell r="CM1214">
            <v>0</v>
          </cell>
          <cell r="CN1214">
            <v>0</v>
          </cell>
          <cell r="CO1214">
            <v>0</v>
          </cell>
          <cell r="CP1214">
            <v>0</v>
          </cell>
          <cell r="CQ1214">
            <v>0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</row>
        <row r="1215">
          <cell r="A1215" t="str">
            <v>5460-TENNIS CENTER FUND</v>
          </cell>
          <cell r="B1215" t="str">
            <v>5460-TENNIS CENTER FUND</v>
          </cell>
          <cell r="C1215" t="str">
            <v>03-ENTERPRISE</v>
          </cell>
          <cell r="D1215" t="str">
            <v>06-CULTURE/RECREATION</v>
          </cell>
          <cell r="E1215" t="str">
            <v>10-PARKS &amp; RECREATION</v>
          </cell>
          <cell r="F1215" t="str">
            <v>6016-PARKS &amp; REC/GOLF COURSE/TENNIS</v>
          </cell>
          <cell r="G1215" t="str">
            <v>02-EXPENDITURES</v>
          </cell>
          <cell r="H1215" t="str">
            <v>02-EXPENDITURES</v>
          </cell>
          <cell r="I1215" t="str">
            <v>01-PERSONAL SERVICES</v>
          </cell>
          <cell r="J1215" t="str">
            <v>04-MEDICAL AND DENTAL INSURANCE</v>
          </cell>
          <cell r="K1215">
            <v>1</v>
          </cell>
          <cell r="L1215" t="str">
            <v>54606016 023021</v>
          </cell>
          <cell r="M1215" t="str">
            <v>023021-FLEX HEALTH OPT OUTS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97.85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</row>
        <row r="1216">
          <cell r="A1216" t="str">
            <v>5460-TENNIS CENTER FUND</v>
          </cell>
          <cell r="B1216" t="str">
            <v>5460-TENNIS CENTER FUND</v>
          </cell>
          <cell r="C1216" t="str">
            <v>03-ENTERPRISE</v>
          </cell>
          <cell r="D1216" t="str">
            <v>06-CULTURE/RECREATION</v>
          </cell>
          <cell r="E1216" t="str">
            <v>10-PARKS &amp; RECREATION</v>
          </cell>
          <cell r="F1216" t="str">
            <v>6016-PARKS &amp; REC/GOLF COURSE/TENNIS</v>
          </cell>
          <cell r="G1216" t="str">
            <v>02-EXPENDITURES</v>
          </cell>
          <cell r="H1216" t="str">
            <v>02-EXPENDITURES</v>
          </cell>
          <cell r="I1216" t="str">
            <v>01-PERSONAL SERVICES</v>
          </cell>
          <cell r="J1216" t="str">
            <v>02-OTHER BENEFITS</v>
          </cell>
          <cell r="K1216">
            <v>1</v>
          </cell>
          <cell r="L1216" t="str">
            <v>54606016 023030</v>
          </cell>
          <cell r="M1216" t="str">
            <v>023030-LIFE INSURANCE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35.67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0</v>
          </cell>
          <cell r="CS1216">
            <v>0</v>
          </cell>
          <cell r="CT1216">
            <v>0</v>
          </cell>
          <cell r="CU1216">
            <v>0</v>
          </cell>
          <cell r="CV1216">
            <v>0</v>
          </cell>
          <cell r="CW1216">
            <v>0</v>
          </cell>
          <cell r="CX1216">
            <v>0</v>
          </cell>
          <cell r="CY1216">
            <v>0</v>
          </cell>
          <cell r="CZ1216">
            <v>0</v>
          </cell>
          <cell r="DA1216">
            <v>0</v>
          </cell>
        </row>
        <row r="1217">
          <cell r="A1217" t="str">
            <v>5460-TENNIS CENTER FUND</v>
          </cell>
          <cell r="B1217" t="str">
            <v>5460-TENNIS CENTER FUND</v>
          </cell>
          <cell r="C1217" t="str">
            <v>03-ENTERPRISE</v>
          </cell>
          <cell r="D1217" t="str">
            <v>06-CULTURE/RECREATION</v>
          </cell>
          <cell r="E1217" t="str">
            <v>10-PARKS &amp; RECREATION</v>
          </cell>
          <cell r="F1217" t="str">
            <v>6016-PARKS &amp; REC/GOLF COURSE/TENNIS</v>
          </cell>
          <cell r="G1217" t="str">
            <v>02-EXPENDITURES</v>
          </cell>
          <cell r="H1217" t="str">
            <v>02-EXPENDITURES</v>
          </cell>
          <cell r="I1217" t="str">
            <v>01-PERSONAL SERVICES</v>
          </cell>
          <cell r="J1217" t="str">
            <v>02-OTHER BENEFITS</v>
          </cell>
          <cell r="K1217">
            <v>1</v>
          </cell>
          <cell r="L1217" t="str">
            <v>54606016 023035</v>
          </cell>
          <cell r="M1217" t="str">
            <v>023035-DISABILITY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13.34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</row>
        <row r="1218">
          <cell r="A1218" t="str">
            <v>5460-TENNIS CENTER FUND</v>
          </cell>
          <cell r="B1218" t="str">
            <v>5460-TENNIS CENTER FUND</v>
          </cell>
          <cell r="C1218" t="str">
            <v>03-ENTERPRISE</v>
          </cell>
          <cell r="D1218" t="str">
            <v>06-CULTURE/RECREATION</v>
          </cell>
          <cell r="E1218" t="str">
            <v>10-PARKS &amp; RECREATION</v>
          </cell>
          <cell r="F1218" t="str">
            <v>6016-PARKS &amp; REC/GOLF COURSE/TENNIS</v>
          </cell>
          <cell r="G1218" t="str">
            <v>02-EXPENDITURES</v>
          </cell>
          <cell r="H1218" t="str">
            <v>02-EXPENDITURES</v>
          </cell>
          <cell r="I1218" t="str">
            <v>01-PERSONAL SERVICES</v>
          </cell>
          <cell r="J1218" t="str">
            <v>02-OTHER BENEFITS</v>
          </cell>
          <cell r="K1218">
            <v>1</v>
          </cell>
          <cell r="L1218" t="str">
            <v>54606016 024000</v>
          </cell>
          <cell r="M1218" t="str">
            <v>024000-WORKERS COMPENSATION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128.16999999999999</v>
          </cell>
          <cell r="Z1218">
            <v>0</v>
          </cell>
          <cell r="AA1218">
            <v>-6899.52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-6899.52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-6899.52</v>
          </cell>
          <cell r="CZ1218">
            <v>0</v>
          </cell>
          <cell r="DA1218">
            <v>0</v>
          </cell>
        </row>
        <row r="1219">
          <cell r="A1219" t="str">
            <v>5460-TENNIS CENTER FUND</v>
          </cell>
          <cell r="B1219" t="str">
            <v>5460-TENNIS CENTER FUND</v>
          </cell>
          <cell r="C1219" t="str">
            <v>03-ENTERPRISE</v>
          </cell>
          <cell r="D1219" t="str">
            <v>06-CULTURE/RECREATION</v>
          </cell>
          <cell r="E1219" t="str">
            <v>10-PARKS &amp; RECREATION</v>
          </cell>
          <cell r="F1219" t="str">
            <v>6016-PARKS &amp; REC/GOLF COURSE/TENNIS</v>
          </cell>
          <cell r="G1219" t="str">
            <v>02-EXPENDITURES</v>
          </cell>
          <cell r="H1219" t="str">
            <v>02-EXPENDITURES</v>
          </cell>
          <cell r="I1219" t="str">
            <v>02-OPERATING EXPENDITURES</v>
          </cell>
          <cell r="J1219" t="str">
            <v>06-PROFESSIONAL AND CONTRACT SERVICES</v>
          </cell>
          <cell r="K1219">
            <v>1</v>
          </cell>
          <cell r="L1219" t="str">
            <v>54606016 034000</v>
          </cell>
          <cell r="M1219" t="str">
            <v>034000-OTHER CONTRACTUAL SVCS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27013</v>
          </cell>
          <cell r="Z1219">
            <v>20604</v>
          </cell>
          <cell r="AA1219">
            <v>21216</v>
          </cell>
          <cell r="AB1219">
            <v>25273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1768</v>
          </cell>
          <cell r="BD1219">
            <v>1768</v>
          </cell>
          <cell r="BE1219">
            <v>1768</v>
          </cell>
          <cell r="BF1219">
            <v>1768</v>
          </cell>
          <cell r="BG1219">
            <v>1768</v>
          </cell>
          <cell r="BH1219">
            <v>1768</v>
          </cell>
          <cell r="BI1219">
            <v>1768</v>
          </cell>
          <cell r="BJ1219">
            <v>1768</v>
          </cell>
          <cell r="BK1219">
            <v>1768</v>
          </cell>
          <cell r="BL1219">
            <v>1768</v>
          </cell>
          <cell r="BM1219">
            <v>1768</v>
          </cell>
          <cell r="BN1219">
            <v>1768</v>
          </cell>
          <cell r="BO1219">
            <v>1821</v>
          </cell>
          <cell r="BP1219">
            <v>1821</v>
          </cell>
          <cell r="BQ1219">
            <v>1821</v>
          </cell>
          <cell r="BR1219">
            <v>1821</v>
          </cell>
          <cell r="BS1219">
            <v>1821</v>
          </cell>
          <cell r="BT1219">
            <v>1821</v>
          </cell>
          <cell r="BU1219">
            <v>1821</v>
          </cell>
          <cell r="BV1219">
            <v>1821</v>
          </cell>
          <cell r="BW1219">
            <v>1821</v>
          </cell>
          <cell r="BX1219">
            <v>1821</v>
          </cell>
          <cell r="BY1219">
            <v>1821</v>
          </cell>
          <cell r="BZ1219">
            <v>5242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21216</v>
          </cell>
          <cell r="CZ1219">
            <v>25273</v>
          </cell>
          <cell r="DA1219">
            <v>0</v>
          </cell>
        </row>
        <row r="1220">
          <cell r="A1220" t="str">
            <v>5460-TENNIS CENTER FUND</v>
          </cell>
          <cell r="B1220" t="str">
            <v>5460-TENNIS CENTER FUND</v>
          </cell>
          <cell r="C1220" t="str">
            <v>03-ENTERPRISE</v>
          </cell>
          <cell r="D1220" t="str">
            <v>06-CULTURE/RECREATION</v>
          </cell>
          <cell r="E1220" t="str">
            <v>10-PARKS &amp; RECREATION</v>
          </cell>
          <cell r="F1220" t="str">
            <v>6016-PARKS &amp; REC/GOLF COURSE/TENNIS</v>
          </cell>
          <cell r="G1220" t="str">
            <v>02-EXPENDITURES</v>
          </cell>
          <cell r="H1220" t="str">
            <v>02-EXPENDITURES</v>
          </cell>
          <cell r="I1220" t="str">
            <v>02-OPERATING EXPENDITURES</v>
          </cell>
          <cell r="J1220" t="str">
            <v>08-TELECOMMUNICATIONS AND UTILITY EXPENSES</v>
          </cell>
          <cell r="K1220">
            <v>1</v>
          </cell>
          <cell r="L1220" t="str">
            <v>54606016 041100</v>
          </cell>
          <cell r="M1220" t="str">
            <v>041100-IT&amp;C ALLOCATION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15708</v>
          </cell>
          <cell r="Z1220">
            <v>19625.04</v>
          </cell>
          <cell r="AA1220">
            <v>19413</v>
          </cell>
          <cell r="AB1220">
            <v>19886.04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1617.75</v>
          </cell>
          <cell r="BD1220">
            <v>1617.75</v>
          </cell>
          <cell r="BE1220">
            <v>1617.75</v>
          </cell>
          <cell r="BF1220">
            <v>1617.75</v>
          </cell>
          <cell r="BG1220">
            <v>1617.75</v>
          </cell>
          <cell r="BH1220">
            <v>1617.75</v>
          </cell>
          <cell r="BI1220">
            <v>1617.75</v>
          </cell>
          <cell r="BJ1220">
            <v>1617.75</v>
          </cell>
          <cell r="BK1220">
            <v>1617.75</v>
          </cell>
          <cell r="BL1220">
            <v>1617.75</v>
          </cell>
          <cell r="BM1220">
            <v>1617.75</v>
          </cell>
          <cell r="BN1220">
            <v>1617.75</v>
          </cell>
          <cell r="BO1220">
            <v>1657.17</v>
          </cell>
          <cell r="BP1220">
            <v>1657.17</v>
          </cell>
          <cell r="BQ1220">
            <v>1657.17</v>
          </cell>
          <cell r="BR1220">
            <v>1657.17</v>
          </cell>
          <cell r="BS1220">
            <v>1657.17</v>
          </cell>
          <cell r="BT1220">
            <v>1657.17</v>
          </cell>
          <cell r="BU1220">
            <v>1657.17</v>
          </cell>
          <cell r="BV1220">
            <v>1657.17</v>
          </cell>
          <cell r="BW1220">
            <v>1657.17</v>
          </cell>
          <cell r="BX1220">
            <v>1657.17</v>
          </cell>
          <cell r="BY1220">
            <v>1657.17</v>
          </cell>
          <cell r="BZ1220">
            <v>1657.17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19413</v>
          </cell>
          <cell r="CZ1220">
            <v>19886.04</v>
          </cell>
          <cell r="DA1220">
            <v>0</v>
          </cell>
        </row>
        <row r="1221">
          <cell r="A1221" t="str">
            <v>5460-TENNIS CENTER FUND</v>
          </cell>
          <cell r="B1221" t="str">
            <v>5460-TENNIS CENTER FUND</v>
          </cell>
          <cell r="C1221" t="str">
            <v>03-ENTERPRISE</v>
          </cell>
          <cell r="D1221" t="str">
            <v>06-CULTURE/RECREATION</v>
          </cell>
          <cell r="E1221" t="str">
            <v>10-PARKS &amp; RECREATION</v>
          </cell>
          <cell r="F1221" t="str">
            <v>6016-PARKS &amp; REC/GOLF COURSE/TENNIS</v>
          </cell>
          <cell r="G1221" t="str">
            <v>02-EXPENDITURES</v>
          </cell>
          <cell r="H1221" t="str">
            <v>02-EXPENDITURES</v>
          </cell>
          <cell r="I1221" t="str">
            <v>02-OPERATING EXPENDITURES</v>
          </cell>
          <cell r="J1221" t="str">
            <v>08-TELECOMMUNICATIONS AND UTILITY EXPENSES</v>
          </cell>
          <cell r="K1221">
            <v>1</v>
          </cell>
          <cell r="L1221" t="str">
            <v>54606016 043000</v>
          </cell>
          <cell r="M1221" t="str">
            <v>043000-ELECTRICITY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7565.43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</row>
        <row r="1222">
          <cell r="A1222" t="str">
            <v>5460-TENNIS CENTER FUND</v>
          </cell>
          <cell r="B1222" t="str">
            <v>5460-TENNIS CENTER FUND</v>
          </cell>
          <cell r="C1222" t="str">
            <v>03-ENTERPRISE</v>
          </cell>
          <cell r="D1222" t="str">
            <v>06-CULTURE/RECREATION</v>
          </cell>
          <cell r="E1222" t="str">
            <v>10-PARKS &amp; RECREATION</v>
          </cell>
          <cell r="F1222" t="str">
            <v>6016-PARKS &amp; REC/GOLF COURSE/TENNIS</v>
          </cell>
          <cell r="G1222" t="str">
            <v>02-EXPENDITURES</v>
          </cell>
          <cell r="H1222" t="str">
            <v>02-EXPENDITURES</v>
          </cell>
          <cell r="I1222" t="str">
            <v>02-OPERATING EXPENDITURES</v>
          </cell>
          <cell r="J1222" t="str">
            <v>08-TELECOMMUNICATIONS AND UTILITY EXPENSES</v>
          </cell>
          <cell r="K1222">
            <v>1</v>
          </cell>
          <cell r="L1222" t="str">
            <v>54606016 043042</v>
          </cell>
          <cell r="M1222" t="str">
            <v>043042-WATER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1667.89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</row>
        <row r="1223">
          <cell r="A1223" t="str">
            <v>5460-TENNIS CENTER FUND</v>
          </cell>
          <cell r="B1223" t="str">
            <v>5460-TENNIS CENTER FUND</v>
          </cell>
          <cell r="C1223" t="str">
            <v>03-ENTERPRISE</v>
          </cell>
          <cell r="D1223" t="str">
            <v>06-CULTURE/RECREATION</v>
          </cell>
          <cell r="E1223" t="str">
            <v>10-PARKS &amp; RECREATION</v>
          </cell>
          <cell r="F1223" t="str">
            <v>6016-PARKS &amp; REC/GOLF COURSE/TENNIS</v>
          </cell>
          <cell r="G1223" t="str">
            <v>02-EXPENDITURES</v>
          </cell>
          <cell r="H1223" t="str">
            <v>02-EXPENDITURES</v>
          </cell>
          <cell r="I1223" t="str">
            <v>02-OPERATING EXPENDITURES</v>
          </cell>
          <cell r="J1223" t="str">
            <v>10-INSURANCE</v>
          </cell>
          <cell r="K1223">
            <v>1</v>
          </cell>
          <cell r="L1223" t="str">
            <v>54606016 045001</v>
          </cell>
          <cell r="M1223" t="str">
            <v>045001-PROPERTY INSURANCE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1018.47</v>
          </cell>
          <cell r="Z1223">
            <v>1435.77</v>
          </cell>
          <cell r="AA1223">
            <v>1758.15</v>
          </cell>
          <cell r="AB1223">
            <v>1780.74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432.64</v>
          </cell>
          <cell r="BD1223">
            <v>0</v>
          </cell>
          <cell r="BE1223">
            <v>437.75</v>
          </cell>
          <cell r="BF1223">
            <v>0</v>
          </cell>
          <cell r="BG1223">
            <v>0</v>
          </cell>
          <cell r="BH1223">
            <v>443.88</v>
          </cell>
          <cell r="BI1223">
            <v>0</v>
          </cell>
          <cell r="BJ1223">
            <v>0</v>
          </cell>
          <cell r="BK1223">
            <v>443.88</v>
          </cell>
          <cell r="BL1223">
            <v>0</v>
          </cell>
          <cell r="BM1223">
            <v>0</v>
          </cell>
          <cell r="BN1223">
            <v>0</v>
          </cell>
          <cell r="BO1223">
            <v>386.07</v>
          </cell>
          <cell r="BP1223">
            <v>0</v>
          </cell>
          <cell r="BQ1223">
            <v>455.98</v>
          </cell>
          <cell r="BR1223">
            <v>0</v>
          </cell>
          <cell r="BS1223">
            <v>0</v>
          </cell>
          <cell r="BT1223">
            <v>469.98</v>
          </cell>
          <cell r="BU1223">
            <v>0</v>
          </cell>
          <cell r="BV1223">
            <v>0</v>
          </cell>
          <cell r="BW1223">
            <v>468.71</v>
          </cell>
          <cell r="BX1223">
            <v>0</v>
          </cell>
          <cell r="BY1223">
            <v>0</v>
          </cell>
          <cell r="BZ1223">
            <v>0</v>
          </cell>
          <cell r="CA1223">
            <v>-450</v>
          </cell>
          <cell r="CB1223">
            <v>0</v>
          </cell>
          <cell r="CC1223">
            <v>450</v>
          </cell>
          <cell r="CD1223">
            <v>0</v>
          </cell>
          <cell r="CE1223">
            <v>0</v>
          </cell>
          <cell r="CF1223">
            <v>0</v>
          </cell>
          <cell r="CG1223">
            <v>0</v>
          </cell>
          <cell r="CH1223">
            <v>0</v>
          </cell>
          <cell r="CI1223">
            <v>0</v>
          </cell>
          <cell r="CJ1223">
            <v>0</v>
          </cell>
          <cell r="CK1223">
            <v>0</v>
          </cell>
          <cell r="CL1223">
            <v>0</v>
          </cell>
          <cell r="CM1223">
            <v>0</v>
          </cell>
          <cell r="CN1223">
            <v>0</v>
          </cell>
          <cell r="CO1223">
            <v>0</v>
          </cell>
          <cell r="CP1223">
            <v>0</v>
          </cell>
          <cell r="CQ1223">
            <v>0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1758.15</v>
          </cell>
          <cell r="CZ1223">
            <v>1780.74</v>
          </cell>
          <cell r="DA1223">
            <v>0</v>
          </cell>
        </row>
        <row r="1224">
          <cell r="A1224" t="str">
            <v>5460-TENNIS CENTER FUND</v>
          </cell>
          <cell r="B1224" t="str">
            <v>5460-TENNIS CENTER FUND</v>
          </cell>
          <cell r="C1224" t="str">
            <v>03-ENTERPRISE</v>
          </cell>
          <cell r="D1224" t="str">
            <v>06-CULTURE/RECREATION</v>
          </cell>
          <cell r="E1224" t="str">
            <v>10-PARKS &amp; RECREATION</v>
          </cell>
          <cell r="F1224" t="str">
            <v>6016-PARKS &amp; REC/GOLF COURSE/TENNIS</v>
          </cell>
          <cell r="G1224" t="str">
            <v>02-EXPENDITURES</v>
          </cell>
          <cell r="H1224" t="str">
            <v>02-EXPENDITURES</v>
          </cell>
          <cell r="I1224" t="str">
            <v>02-OPERATING EXPENDITURES</v>
          </cell>
          <cell r="J1224" t="str">
            <v>10-INSURANCE</v>
          </cell>
          <cell r="K1224">
            <v>1</v>
          </cell>
          <cell r="L1224" t="str">
            <v>54606016 045002</v>
          </cell>
          <cell r="M1224" t="str">
            <v>045002-LIABILITY INSURANCE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1352.31</v>
          </cell>
          <cell r="Z1224">
            <v>1471.55</v>
          </cell>
          <cell r="AA1224">
            <v>1850.84</v>
          </cell>
          <cell r="AB1224">
            <v>1717.12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462.71</v>
          </cell>
          <cell r="BD1224">
            <v>0</v>
          </cell>
          <cell r="BE1224">
            <v>462.71</v>
          </cell>
          <cell r="BF1224">
            <v>0</v>
          </cell>
          <cell r="BG1224">
            <v>0</v>
          </cell>
          <cell r="BH1224">
            <v>462.71</v>
          </cell>
          <cell r="BI1224">
            <v>0</v>
          </cell>
          <cell r="BJ1224">
            <v>0</v>
          </cell>
          <cell r="BK1224">
            <v>462.71</v>
          </cell>
          <cell r="BL1224">
            <v>0</v>
          </cell>
          <cell r="BM1224">
            <v>0</v>
          </cell>
          <cell r="BN1224">
            <v>0</v>
          </cell>
          <cell r="BO1224">
            <v>429.28</v>
          </cell>
          <cell r="BP1224">
            <v>0</v>
          </cell>
          <cell r="BQ1224">
            <v>429.28</v>
          </cell>
          <cell r="BR1224">
            <v>0</v>
          </cell>
          <cell r="BS1224">
            <v>0</v>
          </cell>
          <cell r="BT1224">
            <v>429.28</v>
          </cell>
          <cell r="BU1224">
            <v>0</v>
          </cell>
          <cell r="BV1224">
            <v>0</v>
          </cell>
          <cell r="BW1224">
            <v>429.28</v>
          </cell>
          <cell r="BX1224">
            <v>0</v>
          </cell>
          <cell r="BY1224">
            <v>0</v>
          </cell>
          <cell r="BZ1224">
            <v>0</v>
          </cell>
          <cell r="CA1224">
            <v>-499</v>
          </cell>
          <cell r="CB1224">
            <v>0</v>
          </cell>
          <cell r="CC1224">
            <v>499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1850.84</v>
          </cell>
          <cell r="CZ1224">
            <v>1717.12</v>
          </cell>
          <cell r="DA1224">
            <v>0</v>
          </cell>
        </row>
        <row r="1225">
          <cell r="A1225" t="str">
            <v>5460-TENNIS CENTER FUND</v>
          </cell>
          <cell r="B1225" t="str">
            <v>5460-TENNIS CENTER FUND</v>
          </cell>
          <cell r="C1225" t="str">
            <v>03-ENTERPRISE</v>
          </cell>
          <cell r="D1225" t="str">
            <v>06-CULTURE/RECREATION</v>
          </cell>
          <cell r="E1225" t="str">
            <v>10-PARKS &amp; RECREATION</v>
          </cell>
          <cell r="F1225" t="str">
            <v>6016-PARKS &amp; REC/GOLF COURSE/TENNIS</v>
          </cell>
          <cell r="G1225" t="str">
            <v>02-EXPENDITURES</v>
          </cell>
          <cell r="H1225" t="str">
            <v>02-EXPENDITURES</v>
          </cell>
          <cell r="I1225" t="str">
            <v>02-OPERATING EXPENDITURES</v>
          </cell>
          <cell r="J1225" t="str">
            <v>09-OTHER OPERATING EXPENDITURES</v>
          </cell>
          <cell r="K1225">
            <v>1</v>
          </cell>
          <cell r="L1225" t="str">
            <v>54606016 046000</v>
          </cell>
          <cell r="M1225" t="str">
            <v>046000-REPAIR AND MAINTENANCE SVCS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1555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</row>
        <row r="1226">
          <cell r="A1226" t="str">
            <v>5460-TENNIS CENTER FUND</v>
          </cell>
          <cell r="B1226" t="str">
            <v>5460-TENNIS CENTER FUND</v>
          </cell>
          <cell r="C1226" t="str">
            <v>03-ENTERPRISE</v>
          </cell>
          <cell r="D1226" t="str">
            <v>06-CULTURE/RECREATION</v>
          </cell>
          <cell r="E1226" t="str">
            <v>10-PARKS &amp; RECREATION</v>
          </cell>
          <cell r="F1226" t="str">
            <v>6016-PARKS &amp; REC/GOLF COURSE/TENNIS</v>
          </cell>
          <cell r="G1226" t="str">
            <v>02-EXPENDITURES</v>
          </cell>
          <cell r="H1226" t="str">
            <v>02-EXPENDITURES</v>
          </cell>
          <cell r="I1226" t="str">
            <v>02-OPERATING EXPENDITURES</v>
          </cell>
          <cell r="J1226" t="str">
            <v>09-OTHER OPERATING EXPENDITURES</v>
          </cell>
          <cell r="K1226">
            <v>1</v>
          </cell>
          <cell r="L1226" t="str">
            <v>54606016 048000</v>
          </cell>
          <cell r="M1226" t="str">
            <v>048000-ADVERTISING &amp; PROMOTION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644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</row>
        <row r="1227">
          <cell r="A1227" t="str">
            <v>5460-TENNIS CENTER FUND</v>
          </cell>
          <cell r="B1227" t="str">
            <v>5460-TENNIS CENTER FUND</v>
          </cell>
          <cell r="C1227" t="str">
            <v>03-ENTERPRISE</v>
          </cell>
          <cell r="D1227" t="str">
            <v>06-CULTURE/RECREATION</v>
          </cell>
          <cell r="E1227" t="str">
            <v>10-PARKS &amp; RECREATION</v>
          </cell>
          <cell r="F1227" t="str">
            <v>6016-PARKS &amp; REC/GOLF COURSE/TENNIS</v>
          </cell>
          <cell r="G1227" t="str">
            <v>02-EXPENDITURES</v>
          </cell>
          <cell r="H1227" t="str">
            <v>02-EXPENDITURES</v>
          </cell>
          <cell r="I1227" t="str">
            <v>02-OPERATING EXPENDITURES</v>
          </cell>
          <cell r="J1227" t="str">
            <v>09-OTHER OPERATING EXPENDITURES</v>
          </cell>
          <cell r="K1227">
            <v>1</v>
          </cell>
          <cell r="L1227" t="str">
            <v>54606016 049000</v>
          </cell>
          <cell r="M1227" t="str">
            <v>049000-OTHER CHARGES AND OBLIGATION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23819.040000000001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F1227">
            <v>0</v>
          </cell>
          <cell r="BG1227">
            <v>0</v>
          </cell>
          <cell r="BH1227">
            <v>0</v>
          </cell>
          <cell r="BI1227">
            <v>0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</row>
        <row r="1228">
          <cell r="A1228" t="str">
            <v>5460-TENNIS CENTER FUND</v>
          </cell>
          <cell r="B1228" t="str">
            <v>5460-TENNIS CENTER FUND</v>
          </cell>
          <cell r="C1228" t="str">
            <v>03-ENTERPRISE</v>
          </cell>
          <cell r="D1228" t="str">
            <v>06-CULTURE/RECREATION</v>
          </cell>
          <cell r="E1228" t="str">
            <v>10-PARKS &amp; RECREATION</v>
          </cell>
          <cell r="F1228" t="str">
            <v>6016-PARKS &amp; REC/GOLF COURSE/TENNIS</v>
          </cell>
          <cell r="G1228" t="str">
            <v>02-EXPENDITURES</v>
          </cell>
          <cell r="H1228" t="str">
            <v>02-EXPENDITURES</v>
          </cell>
          <cell r="I1228" t="str">
            <v>02-OPERATING EXPENDITURES</v>
          </cell>
          <cell r="J1228" t="str">
            <v>09-OTHER OPERATING EXPENDITURES</v>
          </cell>
          <cell r="K1228">
            <v>1</v>
          </cell>
          <cell r="L1228" t="str">
            <v>54606016 052000</v>
          </cell>
          <cell r="M1228" t="str">
            <v>052000-OPERATING SUPP&amp;EQUIPUNDER$5K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77855.539999999994</v>
          </cell>
          <cell r="Z1228">
            <v>84988.75</v>
          </cell>
          <cell r="AA1228">
            <v>111986.75</v>
          </cell>
          <cell r="AB1228">
            <v>106415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1466</v>
          </cell>
          <cell r="BD1228">
            <v>7301.75</v>
          </cell>
          <cell r="BE1228">
            <v>12912</v>
          </cell>
          <cell r="BF1228">
            <v>29304</v>
          </cell>
          <cell r="BG1228">
            <v>19277</v>
          </cell>
          <cell r="BH1228">
            <v>3897</v>
          </cell>
          <cell r="BI1228">
            <v>6252</v>
          </cell>
          <cell r="BJ1228">
            <v>5278</v>
          </cell>
          <cell r="BK1228">
            <v>5687</v>
          </cell>
          <cell r="BL1228">
            <v>8370</v>
          </cell>
          <cell r="BM1228">
            <v>6354</v>
          </cell>
          <cell r="BN1228">
            <v>5888</v>
          </cell>
          <cell r="BO1228">
            <v>5257</v>
          </cell>
          <cell r="BP1228">
            <v>5430</v>
          </cell>
          <cell r="BQ1228">
            <v>19962</v>
          </cell>
          <cell r="BR1228">
            <v>18475</v>
          </cell>
          <cell r="BS1228">
            <v>21565</v>
          </cell>
          <cell r="BT1228">
            <v>4559</v>
          </cell>
          <cell r="BU1228">
            <v>6866</v>
          </cell>
          <cell r="BV1228">
            <v>5125</v>
          </cell>
          <cell r="BW1228">
            <v>5872</v>
          </cell>
          <cell r="BX1228">
            <v>4751</v>
          </cell>
          <cell r="BY1228">
            <v>4423</v>
          </cell>
          <cell r="BZ1228">
            <v>4130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111986.75</v>
          </cell>
          <cell r="CZ1228">
            <v>106415</v>
          </cell>
          <cell r="DA1228">
            <v>0</v>
          </cell>
        </row>
        <row r="1229">
          <cell r="A1229" t="str">
            <v>5460-TENNIS CENTER FUND</v>
          </cell>
          <cell r="B1229" t="str">
            <v>5460-TENNIS CENTER FUND</v>
          </cell>
          <cell r="C1229" t="str">
            <v>03-ENTERPRISE</v>
          </cell>
          <cell r="D1229" t="str">
            <v>06-CULTURE/RECREATION</v>
          </cell>
          <cell r="E1229" t="str">
            <v>10-PARKS &amp; RECREATION</v>
          </cell>
          <cell r="F1229" t="str">
            <v>6016-PARKS &amp; REC/GOLF COURSE/TENNIS</v>
          </cell>
          <cell r="G1229" t="str">
            <v>02-EXPENDITURES</v>
          </cell>
          <cell r="H1229" t="str">
            <v>02-EXPENDITURES</v>
          </cell>
          <cell r="I1229" t="str">
            <v>02-OPERATING EXPENDITURES</v>
          </cell>
          <cell r="J1229" t="str">
            <v>09-OTHER OPERATING EXPENDITURES</v>
          </cell>
          <cell r="K1229">
            <v>1</v>
          </cell>
          <cell r="L1229" t="str">
            <v>54606016 054000</v>
          </cell>
          <cell r="M1229" t="str">
            <v>054000-BOOKS, PUB, SUBSCRIP, MEMBER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206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</row>
        <row r="1230">
          <cell r="A1230" t="str">
            <v>5460-TENNIS CENTER FUND</v>
          </cell>
          <cell r="B1230" t="str">
            <v>5460-TENNIS CENTER FUND</v>
          </cell>
          <cell r="C1230" t="str">
            <v>03-ENTERPRISE</v>
          </cell>
          <cell r="D1230" t="str">
            <v>06-CULTURE/RECREATION</v>
          </cell>
          <cell r="E1230" t="str">
            <v>10-PARKS &amp; RECREATION</v>
          </cell>
          <cell r="F1230" t="str">
            <v>6016-PARKS &amp; REC/GOLF COURSE/TENNIS</v>
          </cell>
          <cell r="G1230" t="str">
            <v>02-EXPENDITURES</v>
          </cell>
          <cell r="H1230" t="str">
            <v>03-DEPRECIATION</v>
          </cell>
          <cell r="I1230" t="str">
            <v>02-OPERATING EXPENDITURES</v>
          </cell>
          <cell r="J1230" t="str">
            <v>12-DEPRECIATION</v>
          </cell>
          <cell r="K1230">
            <v>1</v>
          </cell>
          <cell r="L1230" t="str">
            <v>54606016 059002</v>
          </cell>
          <cell r="M1230" t="str">
            <v>059002-DEPRECIATION EXP-MACH AND EQ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4057.59</v>
          </cell>
          <cell r="Z1230">
            <v>4057.6</v>
          </cell>
          <cell r="AA1230">
            <v>2958.5</v>
          </cell>
          <cell r="AB1230">
            <v>2304.88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2958.5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2304.88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2958.5</v>
          </cell>
          <cell r="CZ1230">
            <v>2304.88</v>
          </cell>
          <cell r="DA1230">
            <v>0</v>
          </cell>
        </row>
        <row r="1231">
          <cell r="A1231" t="str">
            <v>5460-TENNIS CENTER FUND</v>
          </cell>
          <cell r="B1231" t="str">
            <v>5460-TENNIS CENTER FUND</v>
          </cell>
          <cell r="C1231" t="str">
            <v>03-ENTERPRISE</v>
          </cell>
          <cell r="D1231" t="str">
            <v>06-CULTURE/RECREATION</v>
          </cell>
          <cell r="E1231" t="str">
            <v>10-PARKS &amp; RECREATION</v>
          </cell>
          <cell r="F1231" t="str">
            <v>6016-PARKS &amp; REC/GOLF COURSE/TENNIS</v>
          </cell>
          <cell r="G1231" t="str">
            <v>02-EXPENDITURES</v>
          </cell>
          <cell r="H1231" t="str">
            <v>02-EXPENDITURES</v>
          </cell>
          <cell r="I1231" t="str">
            <v>06-TRANSFERS-OUT TO OTHER FUNDS</v>
          </cell>
          <cell r="J1231" t="str">
            <v>16-TRANSFERS-OUT TO OTHER FUNDS</v>
          </cell>
          <cell r="K1231">
            <v>1</v>
          </cell>
          <cell r="L1231" t="str">
            <v>54606016 092001</v>
          </cell>
          <cell r="M1231" t="str">
            <v>092001-IN-LIEU-OF-TAX TRNSF TO GNL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1000</v>
          </cell>
          <cell r="Z1231">
            <v>1000</v>
          </cell>
          <cell r="AA1231">
            <v>1000</v>
          </cell>
          <cell r="AB1231">
            <v>1000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1000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1000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1000</v>
          </cell>
          <cell r="CZ1231">
            <v>1000</v>
          </cell>
          <cell r="DA1231">
            <v>0</v>
          </cell>
        </row>
        <row r="1232">
          <cell r="A1232" t="str">
            <v>5470-INFORMATION TECHNOLOGY FUND</v>
          </cell>
          <cell r="B1232" t="str">
            <v>5470-INFORMATION TECHNOLOGY FUND</v>
          </cell>
          <cell r="C1232" t="str">
            <v>03-ENTERPRISE</v>
          </cell>
          <cell r="D1232" t="str">
            <v>07-OTHER</v>
          </cell>
          <cell r="E1232" t="str">
            <v>11-OTHER</v>
          </cell>
          <cell r="F1232" t="str">
            <v>0000-NON-DEPARTMENTAL</v>
          </cell>
          <cell r="G1232" t="str">
            <v>01-REVENUES</v>
          </cell>
          <cell r="H1232" t="str">
            <v>01-REVENUES</v>
          </cell>
          <cell r="I1232" t="str">
            <v>07-CHARGES FOR SERVICES</v>
          </cell>
          <cell r="J1232" t="str">
            <v>11-CHARGES FOR SERVICES-OTHER</v>
          </cell>
          <cell r="K1232">
            <v>1</v>
          </cell>
          <cell r="L1232" t="str">
            <v>54700000 341300</v>
          </cell>
          <cell r="M1232" t="str">
            <v>341300-CHARGES FOR IT&amp;C - INTERNAL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2317320</v>
          </cell>
          <cell r="Z1232">
            <v>2277000</v>
          </cell>
          <cell r="AA1232">
            <v>2246337</v>
          </cell>
          <cell r="AB1232">
            <v>2225109.9600000004</v>
          </cell>
          <cell r="AC1232">
            <v>1909605</v>
          </cell>
          <cell r="AD1232">
            <v>1646475</v>
          </cell>
          <cell r="AE1232">
            <v>1679404.5</v>
          </cell>
          <cell r="AF1232">
            <v>1712992.59</v>
          </cell>
          <cell r="AG1232">
            <v>1747252.4418000001</v>
          </cell>
          <cell r="AH1232">
            <v>1782197.4906360002</v>
          </cell>
          <cell r="AI1232">
            <v>1817841.4404487202</v>
          </cell>
          <cell r="AJ1232">
            <v>1854198.2692576947</v>
          </cell>
          <cell r="AK1232">
            <v>1891282.2346428486</v>
          </cell>
          <cell r="AL1232">
            <v>1929107.8793357057</v>
          </cell>
          <cell r="AM1232">
            <v>1967690.0369224199</v>
          </cell>
          <cell r="AN1232">
            <v>2007043.8376608684</v>
          </cell>
          <cell r="AO1232">
            <v>2047184.7144140857</v>
          </cell>
          <cell r="AP1232">
            <v>2088128.4087023675</v>
          </cell>
          <cell r="AQ1232">
            <v>2129890.9768764148</v>
          </cell>
          <cell r="AR1232">
            <v>2172488.7964139432</v>
          </cell>
          <cell r="AS1232">
            <v>2215938.5723422221</v>
          </cell>
          <cell r="AT1232">
            <v>2260257.3437890667</v>
          </cell>
          <cell r="AU1232">
            <v>2305462.4906648481</v>
          </cell>
          <cell r="AV1232">
            <v>2351571.740478145</v>
          </cell>
          <cell r="AW1232">
            <v>2398603.1752877077</v>
          </cell>
          <cell r="AX1232">
            <v>2446575.238793462</v>
          </cell>
          <cell r="AY1232">
            <v>2495506.7435693312</v>
          </cell>
          <cell r="AZ1232">
            <v>2545416.8784407177</v>
          </cell>
          <cell r="BA1232">
            <v>2596325.2160095321</v>
          </cell>
          <cell r="BB1232">
            <v>2648251.7203297229</v>
          </cell>
          <cell r="BC1232">
            <v>187194.75</v>
          </cell>
          <cell r="BD1232">
            <v>187194.75</v>
          </cell>
          <cell r="BE1232">
            <v>187194.75</v>
          </cell>
          <cell r="BF1232">
            <v>187194.75</v>
          </cell>
          <cell r="BG1232">
            <v>187194.75</v>
          </cell>
          <cell r="BH1232">
            <v>187194.75</v>
          </cell>
          <cell r="BI1232">
            <v>187194.75</v>
          </cell>
          <cell r="BJ1232">
            <v>187194.75</v>
          </cell>
          <cell r="BK1232">
            <v>187194.75</v>
          </cell>
          <cell r="BL1232">
            <v>187194.75</v>
          </cell>
          <cell r="BM1232">
            <v>187194.75</v>
          </cell>
          <cell r="BN1232">
            <v>187194.75</v>
          </cell>
          <cell r="BO1232">
            <v>185425.83</v>
          </cell>
          <cell r="BP1232">
            <v>185425.83</v>
          </cell>
          <cell r="BQ1232">
            <v>185425.83</v>
          </cell>
          <cell r="BR1232">
            <v>185425.83</v>
          </cell>
          <cell r="BS1232">
            <v>185425.83</v>
          </cell>
          <cell r="BT1232">
            <v>185425.83</v>
          </cell>
          <cell r="BU1232">
            <v>185425.83</v>
          </cell>
          <cell r="BV1232">
            <v>185425.83</v>
          </cell>
          <cell r="BW1232">
            <v>185425.83</v>
          </cell>
          <cell r="BX1232">
            <v>185425.83</v>
          </cell>
          <cell r="BY1232">
            <v>185425.83</v>
          </cell>
          <cell r="BZ1232">
            <v>185425.83</v>
          </cell>
          <cell r="CA1232">
            <v>159133.75</v>
          </cell>
          <cell r="CB1232">
            <v>159133.75</v>
          </cell>
          <cell r="CC1232">
            <v>159133.75</v>
          </cell>
          <cell r="CD1232">
            <v>159133.75</v>
          </cell>
          <cell r="CE1232">
            <v>159133.75</v>
          </cell>
          <cell r="CF1232">
            <v>159133.75</v>
          </cell>
          <cell r="CG1232">
            <v>159133.75</v>
          </cell>
          <cell r="CH1232">
            <v>159133.75</v>
          </cell>
          <cell r="CI1232">
            <v>159133.75</v>
          </cell>
          <cell r="CJ1232">
            <v>159133.75</v>
          </cell>
          <cell r="CK1232">
            <v>159133.75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2246337</v>
          </cell>
          <cell r="CZ1232">
            <v>2225109.9600000004</v>
          </cell>
          <cell r="DA1232">
            <v>1750471.25</v>
          </cell>
        </row>
        <row r="1233">
          <cell r="A1233" t="str">
            <v>5470-INFORMATION TECHNOLOGY FUND</v>
          </cell>
          <cell r="B1233" t="str">
            <v>5470-INFORMATION TECHNOLOGY FUND</v>
          </cell>
          <cell r="C1233" t="str">
            <v>03-ENTERPRISE</v>
          </cell>
          <cell r="D1233" t="str">
            <v>07-OTHER</v>
          </cell>
          <cell r="E1233" t="str">
            <v>11-OTHER</v>
          </cell>
          <cell r="F1233" t="str">
            <v>0000-NON-DEPARTMENTAL</v>
          </cell>
          <cell r="G1233" t="str">
            <v>01-REVENUES</v>
          </cell>
          <cell r="H1233" t="str">
            <v>01-REVENUES</v>
          </cell>
          <cell r="I1233" t="str">
            <v>07-CHARGES FOR SERVICES</v>
          </cell>
          <cell r="J1233" t="str">
            <v>11-CHARGES FOR SERVICES-OTHER</v>
          </cell>
          <cell r="K1233">
            <v>1</v>
          </cell>
          <cell r="L1233" t="str">
            <v>54700000 343910</v>
          </cell>
          <cell r="M1233" t="str">
            <v>343910-FIBER OPTIC CHARGES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26678.9</v>
          </cell>
          <cell r="Z1233">
            <v>316487.19</v>
          </cell>
          <cell r="AA1233">
            <v>284354.32</v>
          </cell>
          <cell r="AB1233">
            <v>374481.87000000005</v>
          </cell>
          <cell r="AC1233">
            <v>320000</v>
          </cell>
          <cell r="AD1233">
            <v>240000</v>
          </cell>
          <cell r="AE1233">
            <v>244800</v>
          </cell>
          <cell r="AF1233">
            <v>249696</v>
          </cell>
          <cell r="AG1233">
            <v>254689.92000000001</v>
          </cell>
          <cell r="AH1233">
            <v>259783.71840000001</v>
          </cell>
          <cell r="AI1233">
            <v>264979.39276800002</v>
          </cell>
          <cell r="AJ1233">
            <v>270278.98062336002</v>
          </cell>
          <cell r="AK1233">
            <v>275684.56023582723</v>
          </cell>
          <cell r="AL1233">
            <v>281198.2514405438</v>
          </cell>
          <cell r="AM1233">
            <v>286822.21646935469</v>
          </cell>
          <cell r="AN1233">
            <v>292558.6607987418</v>
          </cell>
          <cell r="AO1233">
            <v>298409.83401471662</v>
          </cell>
          <cell r="AP1233">
            <v>304378.03069501097</v>
          </cell>
          <cell r="AQ1233">
            <v>310465.59130891121</v>
          </cell>
          <cell r="AR1233">
            <v>316674.90313508944</v>
          </cell>
          <cell r="AS1233">
            <v>323008.40119779122</v>
          </cell>
          <cell r="AT1233">
            <v>329468.56922174705</v>
          </cell>
          <cell r="AU1233">
            <v>336057.94060618198</v>
          </cell>
          <cell r="AV1233">
            <v>342779.09941830562</v>
          </cell>
          <cell r="AW1233">
            <v>349634.68140667176</v>
          </cell>
          <cell r="AX1233">
            <v>356627.37503480521</v>
          </cell>
          <cell r="AY1233">
            <v>363759.9225355013</v>
          </cell>
          <cell r="AZ1233">
            <v>371035.12098621135</v>
          </cell>
          <cell r="BA1233">
            <v>378455.8234059356</v>
          </cell>
          <cell r="BB1233">
            <v>386024.93987405434</v>
          </cell>
          <cell r="BC1233">
            <v>22783.33</v>
          </cell>
          <cell r="BD1233">
            <v>22887.09</v>
          </cell>
          <cell r="BE1233">
            <v>22650</v>
          </cell>
          <cell r="BF1233">
            <v>22695.16</v>
          </cell>
          <cell r="BG1233">
            <v>22711.29</v>
          </cell>
          <cell r="BH1233">
            <v>24191.07</v>
          </cell>
          <cell r="BI1233">
            <v>24475.81</v>
          </cell>
          <cell r="BJ1233">
            <v>24400</v>
          </cell>
          <cell r="BK1233">
            <v>24411.69</v>
          </cell>
          <cell r="BL1233">
            <v>24325</v>
          </cell>
          <cell r="BM1233">
            <v>24586.79</v>
          </cell>
          <cell r="BN1233">
            <v>24237.09</v>
          </cell>
          <cell r="BO1233">
            <v>30297.040000000001</v>
          </cell>
          <cell r="BP1233">
            <v>29225</v>
          </cell>
          <cell r="BQ1233">
            <v>22809.99</v>
          </cell>
          <cell r="BR1233">
            <v>29375</v>
          </cell>
          <cell r="BS1233">
            <v>29375</v>
          </cell>
          <cell r="BT1233">
            <v>29510.73</v>
          </cell>
          <cell r="BU1233">
            <v>30240.91</v>
          </cell>
          <cell r="BV1233">
            <v>30175</v>
          </cell>
          <cell r="BW1233">
            <v>30025</v>
          </cell>
          <cell r="BX1233">
            <v>30025</v>
          </cell>
          <cell r="BY1233">
            <v>29371.77</v>
          </cell>
          <cell r="BZ1233">
            <v>54051.43</v>
          </cell>
          <cell r="CA1233">
            <v>-22018.52</v>
          </cell>
          <cell r="CB1233">
            <v>137165.26999999999</v>
          </cell>
          <cell r="CC1233">
            <v>3080</v>
          </cell>
          <cell r="CD1233">
            <v>65353.510000000009</v>
          </cell>
          <cell r="CE1233">
            <v>3687.0999999999767</v>
          </cell>
          <cell r="CF1233">
            <v>3650</v>
          </cell>
          <cell r="CG1233">
            <v>65002.510000000009</v>
          </cell>
          <cell r="CH1233">
            <v>15419.320000000007</v>
          </cell>
          <cell r="CI1233">
            <v>2775</v>
          </cell>
          <cell r="CJ1233">
            <v>64863.590000000026</v>
          </cell>
          <cell r="CK1233">
            <v>1275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284354.32</v>
          </cell>
          <cell r="CZ1233">
            <v>374481.87000000005</v>
          </cell>
          <cell r="DA1233">
            <v>340252.78</v>
          </cell>
        </row>
        <row r="1234">
          <cell r="A1234" t="str">
            <v>5470-INFORMATION TECHNOLOGY FUND</v>
          </cell>
          <cell r="B1234" t="str">
            <v>5470-INFORMATION TECHNOLOGY FUND</v>
          </cell>
          <cell r="C1234" t="str">
            <v>03-ENTERPRISE</v>
          </cell>
          <cell r="D1234" t="str">
            <v>07-OTHER</v>
          </cell>
          <cell r="E1234" t="str">
            <v>11-OTHER</v>
          </cell>
          <cell r="F1234" t="str">
            <v>0000-NON-DEPARTMENTAL</v>
          </cell>
          <cell r="G1234" t="str">
            <v>01-REVENUES</v>
          </cell>
          <cell r="H1234" t="str">
            <v>01-REVENUES</v>
          </cell>
          <cell r="I1234" t="str">
            <v>07-CHARGES FOR SERVICES</v>
          </cell>
          <cell r="J1234" t="str">
            <v>11-CHARGES FOR SERVICES-OTHER</v>
          </cell>
          <cell r="K1234">
            <v>1</v>
          </cell>
          <cell r="L1234" t="str">
            <v>54700000 343915</v>
          </cell>
          <cell r="M1234" t="str">
            <v>343915-FIBERUSE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14255</v>
          </cell>
          <cell r="Z1234">
            <v>40050</v>
          </cell>
          <cell r="AA1234">
            <v>66550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4825</v>
          </cell>
          <cell r="BD1234">
            <v>5225</v>
          </cell>
          <cell r="BE1234">
            <v>5225</v>
          </cell>
          <cell r="BF1234">
            <v>5325</v>
          </cell>
          <cell r="BG1234">
            <v>5475</v>
          </cell>
          <cell r="BH1234">
            <v>5475</v>
          </cell>
          <cell r="BI1234">
            <v>5525</v>
          </cell>
          <cell r="BJ1234">
            <v>5525</v>
          </cell>
          <cell r="BK1234">
            <v>5975</v>
          </cell>
          <cell r="BL1234">
            <v>5975</v>
          </cell>
          <cell r="BM1234">
            <v>5875</v>
          </cell>
          <cell r="BN1234">
            <v>6125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66550</v>
          </cell>
          <cell r="CZ1234">
            <v>0</v>
          </cell>
          <cell r="DA1234">
            <v>0</v>
          </cell>
        </row>
        <row r="1235">
          <cell r="A1235" t="str">
            <v>5470-INFORMATION TECHNOLOGY FUND</v>
          </cell>
          <cell r="B1235" t="str">
            <v>5470-INFORMATION TECHNOLOGY FUND</v>
          </cell>
          <cell r="C1235" t="str">
            <v>03-ENTERPRISE</v>
          </cell>
          <cell r="D1235" t="str">
            <v>07-OTHER</v>
          </cell>
          <cell r="E1235" t="str">
            <v>11-OTHER</v>
          </cell>
          <cell r="F1235" t="str">
            <v>0000-NON-DEPARTMENTAL</v>
          </cell>
          <cell r="G1235" t="str">
            <v>01-REVENUES</v>
          </cell>
          <cell r="H1235" t="str">
            <v>01-REVENUES</v>
          </cell>
          <cell r="I1235" t="str">
            <v>09-MISCELLANEOUS REVENUES</v>
          </cell>
          <cell r="J1235" t="str">
            <v>17D-MISCELLANEOUS REVENUES-OTHER</v>
          </cell>
          <cell r="K1235">
            <v>1</v>
          </cell>
          <cell r="L1235" t="str">
            <v>54700000 360000</v>
          </cell>
          <cell r="M1235" t="str">
            <v>360000-OTHER MISC. REVENUES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9765.82</v>
          </cell>
          <cell r="Z1235">
            <v>1000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</row>
        <row r="1236">
          <cell r="A1236" t="str">
            <v>5470-INFORMATION TECHNOLOGY FUND</v>
          </cell>
          <cell r="B1236" t="str">
            <v>5470-INFORMATION TECHNOLOGY FUND</v>
          </cell>
          <cell r="C1236" t="str">
            <v>03-ENTERPRISE</v>
          </cell>
          <cell r="D1236" t="str">
            <v>07-OTHER</v>
          </cell>
          <cell r="E1236" t="str">
            <v>11-OTHER</v>
          </cell>
          <cell r="F1236" t="str">
            <v>0000-NON-DEPARTMENTAL</v>
          </cell>
          <cell r="G1236" t="str">
            <v>01-REVENUES</v>
          </cell>
          <cell r="H1236" t="str">
            <v>01-REVENUES</v>
          </cell>
          <cell r="I1236" t="str">
            <v>09-MISCELLANEOUS REVENUES</v>
          </cell>
          <cell r="J1236" t="str">
            <v>17D-MISCELLANEOUS REVENUES-OTHER</v>
          </cell>
          <cell r="K1236">
            <v>1</v>
          </cell>
          <cell r="L1236" t="str">
            <v>54700000 360005</v>
          </cell>
          <cell r="M1236" t="str">
            <v>360005-IT&amp;C REVENUES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55530.95</v>
          </cell>
          <cell r="Z1236">
            <v>45330.05</v>
          </cell>
          <cell r="AA1236">
            <v>17690.849999999999</v>
          </cell>
          <cell r="AB1236">
            <v>41173.75</v>
          </cell>
          <cell r="AC1236">
            <v>31500</v>
          </cell>
          <cell r="AD1236">
            <v>30500</v>
          </cell>
          <cell r="AE1236">
            <v>30500</v>
          </cell>
          <cell r="AF1236">
            <v>30500</v>
          </cell>
          <cell r="AG1236">
            <v>30500</v>
          </cell>
          <cell r="AH1236">
            <v>30500</v>
          </cell>
          <cell r="AI1236">
            <v>30500</v>
          </cell>
          <cell r="AJ1236">
            <v>30500</v>
          </cell>
          <cell r="AK1236">
            <v>30500</v>
          </cell>
          <cell r="AL1236">
            <v>30500</v>
          </cell>
          <cell r="AM1236">
            <v>30500</v>
          </cell>
          <cell r="AN1236">
            <v>30500</v>
          </cell>
          <cell r="AO1236">
            <v>30500</v>
          </cell>
          <cell r="AP1236">
            <v>30500</v>
          </cell>
          <cell r="AQ1236">
            <v>30500</v>
          </cell>
          <cell r="AR1236">
            <v>30500</v>
          </cell>
          <cell r="AS1236">
            <v>30500</v>
          </cell>
          <cell r="AT1236">
            <v>30500</v>
          </cell>
          <cell r="AU1236">
            <v>30500</v>
          </cell>
          <cell r="AV1236">
            <v>30500</v>
          </cell>
          <cell r="AW1236">
            <v>30500</v>
          </cell>
          <cell r="AX1236">
            <v>30500</v>
          </cell>
          <cell r="AY1236">
            <v>30500</v>
          </cell>
          <cell r="AZ1236">
            <v>30500</v>
          </cell>
          <cell r="BA1236">
            <v>30500</v>
          </cell>
          <cell r="BB1236">
            <v>30500</v>
          </cell>
          <cell r="BC1236">
            <v>3690.85</v>
          </cell>
          <cell r="BD1236">
            <v>0</v>
          </cell>
          <cell r="BE1236">
            <v>0</v>
          </cell>
          <cell r="BF1236">
            <v>7000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3500</v>
          </cell>
          <cell r="BM1236">
            <v>3500</v>
          </cell>
          <cell r="BN1236">
            <v>0</v>
          </cell>
          <cell r="BO1236">
            <v>0</v>
          </cell>
          <cell r="BP1236">
            <v>10500</v>
          </cell>
          <cell r="BQ1236">
            <v>3500</v>
          </cell>
          <cell r="BR1236">
            <v>0</v>
          </cell>
          <cell r="BS1236">
            <v>1855.35</v>
          </cell>
          <cell r="BT1236">
            <v>818.4</v>
          </cell>
          <cell r="BU1236">
            <v>0</v>
          </cell>
          <cell r="BV1236">
            <v>0</v>
          </cell>
          <cell r="BW1236">
            <v>0</v>
          </cell>
          <cell r="BX1236">
            <v>7000</v>
          </cell>
          <cell r="BY1236">
            <v>10500</v>
          </cell>
          <cell r="BZ1236">
            <v>7000</v>
          </cell>
          <cell r="CA1236">
            <v>9466.6</v>
          </cell>
          <cell r="CB1236">
            <v>6999.9999999999982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3500</v>
          </cell>
          <cell r="CH1236">
            <v>7000</v>
          </cell>
          <cell r="CI1236">
            <v>3500</v>
          </cell>
          <cell r="CJ1236">
            <v>3500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17690.849999999999</v>
          </cell>
          <cell r="CZ1236">
            <v>41173.75</v>
          </cell>
          <cell r="DA1236">
            <v>33966.6</v>
          </cell>
        </row>
        <row r="1237">
          <cell r="A1237" t="str">
            <v>5470-INFORMATION TECHNOLOGY FUND</v>
          </cell>
          <cell r="B1237" t="str">
            <v>5470-INFORMATION TECHNOLOGY FUND</v>
          </cell>
          <cell r="C1237" t="str">
            <v>03-ENTERPRISE</v>
          </cell>
          <cell r="D1237" t="str">
            <v>07-OTHER</v>
          </cell>
          <cell r="E1237" t="str">
            <v>11-OTHER</v>
          </cell>
          <cell r="F1237" t="str">
            <v>0000-NON-DEPARTMENTAL</v>
          </cell>
          <cell r="G1237" t="str">
            <v>01-REVENUES</v>
          </cell>
          <cell r="H1237" t="str">
            <v>01-REVENUES</v>
          </cell>
          <cell r="I1237" t="str">
            <v>10-INTEREST REVENUE</v>
          </cell>
          <cell r="J1237" t="str">
            <v>18-INTEREST REVENUE</v>
          </cell>
          <cell r="K1237">
            <v>1</v>
          </cell>
          <cell r="L1237" t="str">
            <v>54700000 361100</v>
          </cell>
          <cell r="M1237" t="str">
            <v>361100-INTEREST EARNINGS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155.88</v>
          </cell>
          <cell r="Z1237">
            <v>1308.07</v>
          </cell>
          <cell r="AA1237">
            <v>1389.12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-88.58</v>
          </cell>
          <cell r="BD1237">
            <v>-77.290000000000006</v>
          </cell>
          <cell r="BE1237">
            <v>-160.43</v>
          </cell>
          <cell r="BF1237">
            <v>5.83</v>
          </cell>
          <cell r="BG1237">
            <v>-75.650000000000006</v>
          </cell>
          <cell r="BH1237">
            <v>-88.64</v>
          </cell>
          <cell r="BI1237">
            <v>-76.540000000000006</v>
          </cell>
          <cell r="BJ1237">
            <v>-227.56</v>
          </cell>
          <cell r="BK1237">
            <v>25.66</v>
          </cell>
          <cell r="BL1237">
            <v>-154.16</v>
          </cell>
          <cell r="BM1237">
            <v>-173.57</v>
          </cell>
          <cell r="BN1237">
            <v>2480.0500000000002</v>
          </cell>
          <cell r="BO1237">
            <v>140.13</v>
          </cell>
          <cell r="BP1237">
            <v>-239.61</v>
          </cell>
          <cell r="BQ1237">
            <v>-610.57000000000005</v>
          </cell>
          <cell r="BR1237">
            <v>-292.13</v>
          </cell>
          <cell r="BS1237">
            <v>-257.98</v>
          </cell>
          <cell r="BT1237">
            <v>1487.7</v>
          </cell>
          <cell r="BU1237">
            <v>-117.01</v>
          </cell>
          <cell r="BV1237">
            <v>-417.71</v>
          </cell>
          <cell r="BW1237">
            <v>168.41</v>
          </cell>
          <cell r="BX1237">
            <v>-225.78</v>
          </cell>
          <cell r="BY1237">
            <v>-10.81</v>
          </cell>
          <cell r="BZ1237">
            <v>375.36</v>
          </cell>
          <cell r="CA1237">
            <v>-1538.01</v>
          </cell>
          <cell r="CB1237">
            <v>-623.18999999999983</v>
          </cell>
          <cell r="CC1237">
            <v>325.55999999999972</v>
          </cell>
          <cell r="CD1237">
            <v>-395.09999999999968</v>
          </cell>
          <cell r="CE1237">
            <v>-541.34000000000015</v>
          </cell>
          <cell r="CF1237">
            <v>235.54999999999973</v>
          </cell>
          <cell r="CG1237">
            <v>-90.480000000000018</v>
          </cell>
          <cell r="CH1237">
            <v>-917.47999999999956</v>
          </cell>
          <cell r="CI1237">
            <v>222.48999999999978</v>
          </cell>
          <cell r="CJ1237">
            <v>1325.31</v>
          </cell>
          <cell r="CK1237">
            <v>-81.340000000000146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1389.1200000000003</v>
          </cell>
          <cell r="CZ1237">
            <v>0</v>
          </cell>
          <cell r="DA1237">
            <v>-2078.0300000000002</v>
          </cell>
        </row>
        <row r="1238">
          <cell r="A1238" t="str">
            <v>5470-INFORMATION TECHNOLOGY FUND</v>
          </cell>
          <cell r="B1238" t="str">
            <v>5470-INFORMATION TECHNOLOGY FUND</v>
          </cell>
          <cell r="C1238" t="str">
            <v>03-ENTERPRISE</v>
          </cell>
          <cell r="D1238" t="str">
            <v>07-OTHER</v>
          </cell>
          <cell r="E1238" t="str">
            <v>11-OTHER</v>
          </cell>
          <cell r="F1238" t="str">
            <v>0000-NON-DEPARTMENTAL</v>
          </cell>
          <cell r="G1238" t="str">
            <v>01-REVENUES</v>
          </cell>
          <cell r="H1238" t="str">
            <v>01-REVENUES</v>
          </cell>
          <cell r="I1238" t="str">
            <v>09-MISCELLANEOUS REVENUES</v>
          </cell>
          <cell r="J1238" t="str">
            <v>17B-MISC REV-RENTS - CELL TOWERS</v>
          </cell>
          <cell r="K1238">
            <v>1</v>
          </cell>
          <cell r="L1238" t="str">
            <v>54700000 362000</v>
          </cell>
          <cell r="M1238" t="str">
            <v>362000-RENTS - CELL TOWERS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216105.92</v>
          </cell>
          <cell r="Z1238">
            <v>256198.43</v>
          </cell>
          <cell r="AA1238">
            <v>270962.09999999998</v>
          </cell>
          <cell r="AB1238">
            <v>261907.35</v>
          </cell>
          <cell r="AC1238">
            <v>265000</v>
          </cell>
          <cell r="AD1238">
            <v>265000</v>
          </cell>
          <cell r="AE1238">
            <v>272950</v>
          </cell>
          <cell r="AF1238">
            <v>281138.5</v>
          </cell>
          <cell r="AG1238">
            <v>289572.65500000003</v>
          </cell>
          <cell r="AH1238">
            <v>298259.83465000003</v>
          </cell>
          <cell r="AI1238">
            <v>307207.62968950003</v>
          </cell>
          <cell r="AJ1238">
            <v>316423.85858018504</v>
          </cell>
          <cell r="AK1238">
            <v>325916.5743375906</v>
          </cell>
          <cell r="AL1238">
            <v>335694.07156771835</v>
          </cell>
          <cell r="AM1238">
            <v>345764.89371474989</v>
          </cell>
          <cell r="AN1238">
            <v>356137.84052619239</v>
          </cell>
          <cell r="AO1238">
            <v>366821.97574197815</v>
          </cell>
          <cell r="AP1238">
            <v>377826.63501423749</v>
          </cell>
          <cell r="AQ1238">
            <v>389161.43406466465</v>
          </cell>
          <cell r="AR1238">
            <v>400836.27708660462</v>
          </cell>
          <cell r="AS1238">
            <v>412861.3653992028</v>
          </cell>
          <cell r="AT1238">
            <v>425247.20636117889</v>
          </cell>
          <cell r="AU1238">
            <v>438004.62255201425</v>
          </cell>
          <cell r="AV1238">
            <v>451144.76122857467</v>
          </cell>
          <cell r="AW1238">
            <v>464679.10406543192</v>
          </cell>
          <cell r="AX1238">
            <v>478619.47718739492</v>
          </cell>
          <cell r="AY1238">
            <v>492978.0615030168</v>
          </cell>
          <cell r="AZ1238">
            <v>507767.4033481073</v>
          </cell>
          <cell r="BA1238">
            <v>523000.42544855055</v>
          </cell>
          <cell r="BB1238">
            <v>538690.43821200705</v>
          </cell>
          <cell r="BC1238">
            <v>27192</v>
          </cell>
          <cell r="BD1238">
            <v>0</v>
          </cell>
          <cell r="BE1238">
            <v>46625.89</v>
          </cell>
          <cell r="BF1238">
            <v>0</v>
          </cell>
          <cell r="BG1238">
            <v>0</v>
          </cell>
          <cell r="BH1238">
            <v>72910.52</v>
          </cell>
          <cell r="BI1238">
            <v>0</v>
          </cell>
          <cell r="BJ1238">
            <v>30796.44</v>
          </cell>
          <cell r="BK1238">
            <v>0</v>
          </cell>
          <cell r="BL1238">
            <v>36767.660000000003</v>
          </cell>
          <cell r="BM1238">
            <v>0</v>
          </cell>
          <cell r="BN1238">
            <v>56669.59</v>
          </cell>
          <cell r="BO1238">
            <v>-20155.59</v>
          </cell>
          <cell r="BP1238">
            <v>42163.360000000001</v>
          </cell>
          <cell r="BQ1238">
            <v>33404.42</v>
          </cell>
          <cell r="BR1238">
            <v>15086.5</v>
          </cell>
          <cell r="BS1238">
            <v>0</v>
          </cell>
          <cell r="BT1238">
            <v>63215.28</v>
          </cell>
          <cell r="BU1238">
            <v>0</v>
          </cell>
          <cell r="BV1238">
            <v>31720.33</v>
          </cell>
          <cell r="BW1238">
            <v>0</v>
          </cell>
          <cell r="BX1238">
            <v>37958.29</v>
          </cell>
          <cell r="BY1238">
            <v>0</v>
          </cell>
          <cell r="BZ1238">
            <v>58514.76</v>
          </cell>
          <cell r="CA1238">
            <v>28847.99</v>
          </cell>
          <cell r="CB1238">
            <v>31379.91</v>
          </cell>
          <cell r="CC1238">
            <v>34740.6</v>
          </cell>
          <cell r="CD1238">
            <v>6000</v>
          </cell>
          <cell r="CE1238">
            <v>65743.899999999994</v>
          </cell>
          <cell r="CF1238">
            <v>0</v>
          </cell>
          <cell r="CG1238">
            <v>0</v>
          </cell>
          <cell r="CH1238">
            <v>32671.940000000002</v>
          </cell>
          <cell r="CI1238">
            <v>0</v>
          </cell>
          <cell r="CJ1238">
            <v>0</v>
          </cell>
          <cell r="CK1238">
            <v>54878.110000000015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270962.09999999998</v>
          </cell>
          <cell r="CZ1238">
            <v>261907.35</v>
          </cell>
          <cell r="DA1238">
            <v>254262.45</v>
          </cell>
        </row>
        <row r="1239">
          <cell r="A1239" t="str">
            <v>5470-INFORMATION TECHNOLOGY FUND</v>
          </cell>
          <cell r="B1239" t="str">
            <v>5470-INFORMATION TECHNOLOGY FUND</v>
          </cell>
          <cell r="C1239" t="str">
            <v>03-ENTERPRISE</v>
          </cell>
          <cell r="D1239" t="str">
            <v>07-OTHER</v>
          </cell>
          <cell r="E1239" t="str">
            <v>11-OTHER</v>
          </cell>
          <cell r="F1239" t="str">
            <v>0000-NON-DEPARTMENTAL</v>
          </cell>
          <cell r="G1239" t="str">
            <v>01-REVENUES</v>
          </cell>
          <cell r="H1239" t="str">
            <v>01-REVENUES</v>
          </cell>
          <cell r="I1239" t="str">
            <v>09-MISCELLANEOUS REVENUES</v>
          </cell>
          <cell r="J1239" t="str">
            <v>17D-MISCELLANEOUS REVENUES-OTHER</v>
          </cell>
          <cell r="K1239">
            <v>1</v>
          </cell>
          <cell r="L1239" t="str">
            <v>54700000 369302</v>
          </cell>
          <cell r="M1239" t="str">
            <v>369302-INSURANCE &amp; SETTLEMENTS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1641.11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</row>
        <row r="1240">
          <cell r="A1240" t="str">
            <v>5470-INFORMATION TECHNOLOGY FUND</v>
          </cell>
          <cell r="B1240" t="str">
            <v>5470-INFORMATION TECHNOLOGY FUND</v>
          </cell>
          <cell r="C1240" t="str">
            <v>03-ENTERPRISE</v>
          </cell>
          <cell r="D1240" t="str">
            <v>07-OTHER</v>
          </cell>
          <cell r="E1240" t="str">
            <v>11-OTHER</v>
          </cell>
          <cell r="F1240" t="str">
            <v>0000-NON-DEPARTMENTAL</v>
          </cell>
          <cell r="G1240" t="str">
            <v>01-REVENUES</v>
          </cell>
          <cell r="H1240" t="str">
            <v>01-REVENUES</v>
          </cell>
          <cell r="I1240" t="str">
            <v>14-TRANSFERS-IN FROM OTHER FUNDS</v>
          </cell>
          <cell r="J1240" t="str">
            <v>22-TRANSFERS-IN FROM OTHER FUNDS</v>
          </cell>
          <cell r="K1240">
            <v>1</v>
          </cell>
          <cell r="L1240" t="str">
            <v>54700000 381030</v>
          </cell>
          <cell r="M1240" t="str">
            <v>381030-TRSFCAPPRO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1794498.48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</row>
        <row r="1241">
          <cell r="A1241" t="str">
            <v>5470-INFORMATION TECHNOLOGY FUND</v>
          </cell>
          <cell r="B1241" t="str">
            <v>5470-INFORMATION TECHNOLOGY FUND</v>
          </cell>
          <cell r="C1241" t="str">
            <v>03-ENTERPRISE</v>
          </cell>
          <cell r="D1241" t="str">
            <v>01-GENERAL GOVERNMENT</v>
          </cell>
          <cell r="E1241" t="str">
            <v>05-INFORMATION TECHNOLOGY</v>
          </cell>
          <cell r="F1241" t="str">
            <v>2525-INFORMATION TECHNOLOGY FUND</v>
          </cell>
          <cell r="G1241" t="str">
            <v>02-EXPENDITURES</v>
          </cell>
          <cell r="H1241" t="str">
            <v>02-EXPENDITURES</v>
          </cell>
          <cell r="I1241" t="str">
            <v>01-PERSONAL SERVICES</v>
          </cell>
          <cell r="J1241" t="str">
            <v>01-SALARIES AND WAGES</v>
          </cell>
          <cell r="K1241">
            <v>1</v>
          </cell>
          <cell r="L1241" t="str">
            <v>54702525 012000</v>
          </cell>
          <cell r="M1241" t="str">
            <v>012000-SALARIES AND WAGES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577403.21</v>
          </cell>
          <cell r="Z1241">
            <v>537073.74</v>
          </cell>
          <cell r="AA1241">
            <v>592297.14</v>
          </cell>
          <cell r="AB1241">
            <v>537111.93999999994</v>
          </cell>
          <cell r="AC1241">
            <v>539406</v>
          </cell>
          <cell r="AD1241">
            <v>644125</v>
          </cell>
          <cell r="AE1241">
            <v>669890</v>
          </cell>
          <cell r="AF1241">
            <v>696685.6</v>
          </cell>
          <cell r="AG1241">
            <v>724553.02399999998</v>
          </cell>
          <cell r="AH1241">
            <v>753535.14495999995</v>
          </cell>
          <cell r="AI1241">
            <v>783676.5507584</v>
          </cell>
          <cell r="AJ1241">
            <v>815023.61278873601</v>
          </cell>
          <cell r="AK1241">
            <v>847624.55730028544</v>
          </cell>
          <cell r="AL1241">
            <v>881529.53959229693</v>
          </cell>
          <cell r="AM1241">
            <v>916790.72117598879</v>
          </cell>
          <cell r="AN1241">
            <v>953462.35002302832</v>
          </cell>
          <cell r="AO1241">
            <v>991600.84402394947</v>
          </cell>
          <cell r="AP1241">
            <v>1031264.8777849075</v>
          </cell>
          <cell r="AQ1241">
            <v>1072515.4728963037</v>
          </cell>
          <cell r="AR1241">
            <v>1115416.0918121559</v>
          </cell>
          <cell r="AS1241">
            <v>1160032.7354846422</v>
          </cell>
          <cell r="AT1241">
            <v>1206434.0449040278</v>
          </cell>
          <cell r="AU1241">
            <v>1254691.406700189</v>
          </cell>
          <cell r="AV1241">
            <v>1304879.0629681966</v>
          </cell>
          <cell r="AW1241">
            <v>1357074.2254869244</v>
          </cell>
          <cell r="AX1241">
            <v>1411357.1945064014</v>
          </cell>
          <cell r="AY1241">
            <v>1467811.4822866574</v>
          </cell>
          <cell r="AZ1241">
            <v>1526523.9415781237</v>
          </cell>
          <cell r="BA1241">
            <v>1587584.8992412486</v>
          </cell>
          <cell r="BB1241">
            <v>1651088.2952108986</v>
          </cell>
          <cell r="BC1241">
            <v>20855.830000000002</v>
          </cell>
          <cell r="BD1241">
            <v>65864.570000000007</v>
          </cell>
          <cell r="BE1241">
            <v>44971.74</v>
          </cell>
          <cell r="BF1241">
            <v>45397.9</v>
          </cell>
          <cell r="BG1241">
            <v>46498.06</v>
          </cell>
          <cell r="BH1241">
            <v>43048.14</v>
          </cell>
          <cell r="BI1241">
            <v>43914.93</v>
          </cell>
          <cell r="BJ1241">
            <v>70842.42</v>
          </cell>
          <cell r="BK1241">
            <v>46281.82</v>
          </cell>
          <cell r="BL1241">
            <v>46481.279999999999</v>
          </cell>
          <cell r="BM1241">
            <v>47420.54</v>
          </cell>
          <cell r="BN1241">
            <v>70719.91</v>
          </cell>
          <cell r="BO1241">
            <v>17474.86</v>
          </cell>
          <cell r="BP1241">
            <v>58211.68</v>
          </cell>
          <cell r="BQ1241">
            <v>38844.21</v>
          </cell>
          <cell r="BR1241">
            <v>39315.65</v>
          </cell>
          <cell r="BS1241">
            <v>39921.24</v>
          </cell>
          <cell r="BT1241">
            <v>39240.26</v>
          </cell>
          <cell r="BU1241">
            <v>39507.89</v>
          </cell>
          <cell r="BV1241">
            <v>60526.59</v>
          </cell>
          <cell r="BW1241">
            <v>39722.700000000004</v>
          </cell>
          <cell r="BX1241">
            <v>39588.53</v>
          </cell>
          <cell r="BY1241">
            <v>40087.670000000006</v>
          </cell>
          <cell r="BZ1241">
            <v>84670.66</v>
          </cell>
          <cell r="CA1241">
            <v>35777.71</v>
          </cell>
          <cell r="CB1241">
            <v>41407.15</v>
          </cell>
          <cell r="CC1241">
            <v>43272.349999999991</v>
          </cell>
          <cell r="CD1241">
            <v>39548.110000000015</v>
          </cell>
          <cell r="CE1241">
            <v>44539.639999999985</v>
          </cell>
          <cell r="CF1241">
            <v>41168.639999999985</v>
          </cell>
          <cell r="CG1241">
            <v>41208.630000000005</v>
          </cell>
          <cell r="CH1241">
            <v>62003.460000000021</v>
          </cell>
          <cell r="CI1241">
            <v>47920.419999999984</v>
          </cell>
          <cell r="CJ1241">
            <v>34353.700000000012</v>
          </cell>
          <cell r="CK1241">
            <v>35907.669999999984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592297.1399999999</v>
          </cell>
          <cell r="CZ1241">
            <v>537111.93999999994</v>
          </cell>
          <cell r="DA1241">
            <v>467107.48</v>
          </cell>
        </row>
        <row r="1242">
          <cell r="A1242" t="str">
            <v>5470-INFORMATION TECHNOLOGY FUND</v>
          </cell>
          <cell r="B1242" t="str">
            <v>5470-INFORMATION TECHNOLOGY FUND</v>
          </cell>
          <cell r="C1242" t="str">
            <v>03-ENTERPRISE</v>
          </cell>
          <cell r="D1242" t="str">
            <v>01-GENERAL GOVERNMENT</v>
          </cell>
          <cell r="E1242" t="str">
            <v>05-INFORMATION TECHNOLOGY</v>
          </cell>
          <cell r="F1242" t="str">
            <v>2525-INFORMATION TECHNOLOGY FUND</v>
          </cell>
          <cell r="G1242" t="str">
            <v>02-EXPENDITURES</v>
          </cell>
          <cell r="H1242" t="str">
            <v>02-EXPENDITURES</v>
          </cell>
          <cell r="I1242" t="str">
            <v>01-PERSONAL SERVICES</v>
          </cell>
          <cell r="J1242" t="str">
            <v>01-SALARIES AND WAGES</v>
          </cell>
          <cell r="K1242">
            <v>1</v>
          </cell>
          <cell r="L1242" t="str">
            <v>54702525 012002</v>
          </cell>
          <cell r="M1242" t="str">
            <v>012002-COMP USED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0.21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</row>
        <row r="1243">
          <cell r="A1243" t="str">
            <v>5470-INFORMATION TECHNOLOGY FUND</v>
          </cell>
          <cell r="B1243" t="str">
            <v>5470-INFORMATION TECHNOLOGY FUND</v>
          </cell>
          <cell r="C1243" t="str">
            <v>03-ENTERPRISE</v>
          </cell>
          <cell r="D1243" t="str">
            <v>01-GENERAL GOVERNMENT</v>
          </cell>
          <cell r="E1243" t="str">
            <v>05-INFORMATION TECHNOLOGY</v>
          </cell>
          <cell r="F1243" t="str">
            <v>2525-INFORMATION TECHNOLOGY FUND</v>
          </cell>
          <cell r="G1243" t="str">
            <v>02-EXPENDITURES</v>
          </cell>
          <cell r="H1243" t="str">
            <v>02-EXPENDITURES</v>
          </cell>
          <cell r="I1243" t="str">
            <v>01-PERSONAL SERVICES</v>
          </cell>
          <cell r="J1243" t="str">
            <v>02-OTHER BENEFITS</v>
          </cell>
          <cell r="K1243">
            <v>1</v>
          </cell>
          <cell r="L1243" t="str">
            <v>54702525 012010</v>
          </cell>
          <cell r="M1243" t="str">
            <v>012010-CAR/CELL ALLOWANCE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4227.82</v>
          </cell>
          <cell r="Z1243">
            <v>4004.99</v>
          </cell>
          <cell r="AA1243">
            <v>5385.97</v>
          </cell>
          <cell r="AB1243">
            <v>4952.3</v>
          </cell>
          <cell r="AC1243">
            <v>5440</v>
          </cell>
          <cell r="AD1243">
            <v>7180</v>
          </cell>
          <cell r="AE1243">
            <v>7467.2</v>
          </cell>
          <cell r="AF1243">
            <v>7765.8879999999999</v>
          </cell>
          <cell r="AG1243">
            <v>8076.5235200000006</v>
          </cell>
          <cell r="AH1243">
            <v>8399.5844608000007</v>
          </cell>
          <cell r="AI1243">
            <v>8735.5678392320006</v>
          </cell>
          <cell r="AJ1243">
            <v>9084.9905528012805</v>
          </cell>
          <cell r="AK1243">
            <v>9448.3901749133329</v>
          </cell>
          <cell r="AL1243">
            <v>9826.3257819098671</v>
          </cell>
          <cell r="AM1243">
            <v>10219.378813186262</v>
          </cell>
          <cell r="AN1243">
            <v>10628.153965713713</v>
          </cell>
          <cell r="AO1243">
            <v>11053.280124342262</v>
          </cell>
          <cell r="AP1243">
            <v>11495.411329315953</v>
          </cell>
          <cell r="AQ1243">
            <v>11955.227782488591</v>
          </cell>
          <cell r="AR1243">
            <v>12433.436893788135</v>
          </cell>
          <cell r="AS1243">
            <v>12930.774369539662</v>
          </cell>
          <cell r="AT1243">
            <v>13448.005344321249</v>
          </cell>
          <cell r="AU1243">
            <v>13985.925558094099</v>
          </cell>
          <cell r="AV1243">
            <v>14545.362580417863</v>
          </cell>
          <cell r="AW1243">
            <v>15127.177083634579</v>
          </cell>
          <cell r="AX1243">
            <v>15732.264166979961</v>
          </cell>
          <cell r="AY1243">
            <v>16361.554733659161</v>
          </cell>
          <cell r="AZ1243">
            <v>17016.016923005529</v>
          </cell>
          <cell r="BA1243">
            <v>17696.657599925751</v>
          </cell>
          <cell r="BB1243">
            <v>18404.523903922782</v>
          </cell>
          <cell r="BC1243">
            <v>145</v>
          </cell>
          <cell r="BD1243">
            <v>704.99</v>
          </cell>
          <cell r="BE1243">
            <v>360</v>
          </cell>
          <cell r="BF1243">
            <v>360</v>
          </cell>
          <cell r="BG1243">
            <v>340</v>
          </cell>
          <cell r="BH1243">
            <v>554.98</v>
          </cell>
          <cell r="BI1243">
            <v>565</v>
          </cell>
          <cell r="BJ1243">
            <v>585</v>
          </cell>
          <cell r="BK1243">
            <v>390</v>
          </cell>
          <cell r="BL1243">
            <v>390</v>
          </cell>
          <cell r="BM1243">
            <v>390</v>
          </cell>
          <cell r="BN1243">
            <v>601</v>
          </cell>
          <cell r="BO1243">
            <v>144</v>
          </cell>
          <cell r="BP1243">
            <v>480</v>
          </cell>
          <cell r="BQ1243">
            <v>320</v>
          </cell>
          <cell r="BR1243">
            <v>320</v>
          </cell>
          <cell r="BS1243">
            <v>320</v>
          </cell>
          <cell r="BT1243">
            <v>320</v>
          </cell>
          <cell r="BU1243">
            <v>320</v>
          </cell>
          <cell r="BV1243">
            <v>480</v>
          </cell>
          <cell r="BW1243">
            <v>355</v>
          </cell>
          <cell r="BX1243">
            <v>390</v>
          </cell>
          <cell r="BY1243">
            <v>565</v>
          </cell>
          <cell r="BZ1243">
            <v>938.30000000000007</v>
          </cell>
          <cell r="CA1243">
            <v>411.7</v>
          </cell>
          <cell r="CB1243">
            <v>459.99999999999994</v>
          </cell>
          <cell r="CC1243">
            <v>460.00000000000011</v>
          </cell>
          <cell r="CD1243">
            <v>459.99999999999977</v>
          </cell>
          <cell r="CE1243">
            <v>460</v>
          </cell>
          <cell r="CF1243">
            <v>660.00000000000045</v>
          </cell>
          <cell r="CG1243">
            <v>460</v>
          </cell>
          <cell r="CH1243">
            <v>690</v>
          </cell>
          <cell r="CI1243">
            <v>419.99999999999955</v>
          </cell>
          <cell r="CJ1243">
            <v>350</v>
          </cell>
          <cell r="CK1243">
            <v>350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5385.97</v>
          </cell>
          <cell r="CZ1243">
            <v>4952.3</v>
          </cell>
          <cell r="DA1243">
            <v>5181.7</v>
          </cell>
        </row>
        <row r="1244">
          <cell r="A1244" t="str">
            <v>5470-INFORMATION TECHNOLOGY FUND</v>
          </cell>
          <cell r="B1244" t="str">
            <v>5470-INFORMATION TECHNOLOGY FUND</v>
          </cell>
          <cell r="C1244" t="str">
            <v>03-ENTERPRISE</v>
          </cell>
          <cell r="D1244" t="str">
            <v>01-GENERAL GOVERNMENT</v>
          </cell>
          <cell r="E1244" t="str">
            <v>05-INFORMATION TECHNOLOGY</v>
          </cell>
          <cell r="F1244" t="str">
            <v>2525-INFORMATION TECHNOLOGY FUND</v>
          </cell>
          <cell r="G1244" t="str">
            <v>02-EXPENDITURES</v>
          </cell>
          <cell r="H1244" t="str">
            <v>02-EXPENDITURES</v>
          </cell>
          <cell r="I1244" t="str">
            <v>01-PERSONAL SERVICES</v>
          </cell>
          <cell r="J1244" t="str">
            <v>01-SALARIES AND WAGES</v>
          </cell>
          <cell r="K1244">
            <v>1</v>
          </cell>
          <cell r="L1244" t="str">
            <v>54702525 014000</v>
          </cell>
          <cell r="M1244" t="str">
            <v>014000-OVERTIME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4002.03</v>
          </cell>
          <cell r="Z1244">
            <v>5581.33</v>
          </cell>
          <cell r="AA1244">
            <v>4136.83</v>
          </cell>
          <cell r="AB1244">
            <v>3220.46</v>
          </cell>
          <cell r="AC1244">
            <v>5000</v>
          </cell>
          <cell r="AD1244">
            <v>11000</v>
          </cell>
          <cell r="AE1244">
            <v>11440</v>
          </cell>
          <cell r="AF1244">
            <v>11897.6</v>
          </cell>
          <cell r="AG1244">
            <v>12373.504000000001</v>
          </cell>
          <cell r="AH1244">
            <v>12868.444160000001</v>
          </cell>
          <cell r="AI1244">
            <v>13383.181926400001</v>
          </cell>
          <cell r="AJ1244">
            <v>13918.509203456</v>
          </cell>
          <cell r="AK1244">
            <v>14475.24957159424</v>
          </cell>
          <cell r="AL1244">
            <v>15054.259554458011</v>
          </cell>
          <cell r="AM1244">
            <v>15656.429936636332</v>
          </cell>
          <cell r="AN1244">
            <v>16282.687134101787</v>
          </cell>
          <cell r="AO1244">
            <v>16933.994619465859</v>
          </cell>
          <cell r="AP1244">
            <v>17611.354404244492</v>
          </cell>
          <cell r="AQ1244">
            <v>18315.808580414272</v>
          </cell>
          <cell r="AR1244">
            <v>19048.440923630842</v>
          </cell>
          <cell r="AS1244">
            <v>19810.378560576075</v>
          </cell>
          <cell r="AT1244">
            <v>20602.793702999119</v>
          </cell>
          <cell r="AU1244">
            <v>21426.905451119084</v>
          </cell>
          <cell r="AV1244">
            <v>22283.981669163848</v>
          </cell>
          <cell r="AW1244">
            <v>23175.340935930402</v>
          </cell>
          <cell r="AX1244">
            <v>24102.354573367618</v>
          </cell>
          <cell r="AY1244">
            <v>25066.448756302325</v>
          </cell>
          <cell r="AZ1244">
            <v>26069.106706554419</v>
          </cell>
          <cell r="BA1244">
            <v>27111.870974816597</v>
          </cell>
          <cell r="BB1244">
            <v>28196.345813809261</v>
          </cell>
          <cell r="BC1244">
            <v>48.7</v>
          </cell>
          <cell r="BD1244">
            <v>386.69</v>
          </cell>
          <cell r="BE1244">
            <v>459.6</v>
          </cell>
          <cell r="BF1244">
            <v>256.06</v>
          </cell>
          <cell r="BG1244">
            <v>289.87</v>
          </cell>
          <cell r="BH1244">
            <v>529.67999999999995</v>
          </cell>
          <cell r="BI1244">
            <v>400.48</v>
          </cell>
          <cell r="BJ1244">
            <v>419.87</v>
          </cell>
          <cell r="BK1244">
            <v>239.34</v>
          </cell>
          <cell r="BL1244">
            <v>117.26</v>
          </cell>
          <cell r="BM1244">
            <v>585.95000000000005</v>
          </cell>
          <cell r="BN1244">
            <v>403.33</v>
          </cell>
          <cell r="BO1244">
            <v>102.56</v>
          </cell>
          <cell r="BP1244">
            <v>148.59</v>
          </cell>
          <cell r="BQ1244">
            <v>84.86</v>
          </cell>
          <cell r="BR1244">
            <v>226.95</v>
          </cell>
          <cell r="BS1244">
            <v>416.98</v>
          </cell>
          <cell r="BT1244">
            <v>389.07</v>
          </cell>
          <cell r="BU1244">
            <v>358.52</v>
          </cell>
          <cell r="BV1244">
            <v>587.91</v>
          </cell>
          <cell r="BW1244">
            <v>178.49</v>
          </cell>
          <cell r="BX1244">
            <v>126.89</v>
          </cell>
          <cell r="BY1244">
            <v>196.47</v>
          </cell>
          <cell r="BZ1244">
            <v>403.17</v>
          </cell>
          <cell r="CA1244">
            <v>239.2</v>
          </cell>
          <cell r="CB1244">
            <v>156.07999999999998</v>
          </cell>
          <cell r="CC1244">
            <v>87.300000000000011</v>
          </cell>
          <cell r="CD1244">
            <v>24.470000000000027</v>
          </cell>
          <cell r="CE1244">
            <v>329.83</v>
          </cell>
          <cell r="CF1244">
            <v>510.81000000000006</v>
          </cell>
          <cell r="CG1244">
            <v>134.63999999999987</v>
          </cell>
          <cell r="CH1244">
            <v>406.62000000000012</v>
          </cell>
          <cell r="CI1244">
            <v>136.98000000000002</v>
          </cell>
          <cell r="CJ1244">
            <v>116.39999999999986</v>
          </cell>
          <cell r="CK1244">
            <v>269.34000000000015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4136.83</v>
          </cell>
          <cell r="CZ1244">
            <v>3220.46</v>
          </cell>
          <cell r="DA1244">
            <v>2411.67</v>
          </cell>
        </row>
        <row r="1245">
          <cell r="A1245" t="str">
            <v>5470-INFORMATION TECHNOLOGY FUND</v>
          </cell>
          <cell r="B1245" t="str">
            <v>5470-INFORMATION TECHNOLOGY FUND</v>
          </cell>
          <cell r="C1245" t="str">
            <v>03-ENTERPRISE</v>
          </cell>
          <cell r="D1245" t="str">
            <v>01-GENERAL GOVERNMENT</v>
          </cell>
          <cell r="E1245" t="str">
            <v>05-INFORMATION TECHNOLOGY</v>
          </cell>
          <cell r="F1245" t="str">
            <v>2525-INFORMATION TECHNOLOGY FUND</v>
          </cell>
          <cell r="G1245" t="str">
            <v>02-EXPENDITURES</v>
          </cell>
          <cell r="H1245" t="str">
            <v>02-EXPENDITURES</v>
          </cell>
          <cell r="I1245" t="str">
            <v>01-PERSONAL SERVICES</v>
          </cell>
          <cell r="J1245" t="str">
            <v>02-OTHER BENEFITS</v>
          </cell>
          <cell r="K1245">
            <v>1</v>
          </cell>
          <cell r="L1245" t="str">
            <v>54702525 021000</v>
          </cell>
          <cell r="M1245" t="str">
            <v>021000-FICA TAXES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32751.46</v>
          </cell>
          <cell r="Z1245">
            <v>32464.81</v>
          </cell>
          <cell r="AA1245">
            <v>35451.96</v>
          </cell>
          <cell r="AB1245">
            <v>31153.659999999996</v>
          </cell>
          <cell r="AC1245">
            <v>34546</v>
          </cell>
          <cell r="AD1245">
            <v>36186</v>
          </cell>
          <cell r="AE1245">
            <v>37633.440000000002</v>
          </cell>
          <cell r="AF1245">
            <v>39138.777600000001</v>
          </cell>
          <cell r="AG1245">
            <v>40704.328704</v>
          </cell>
          <cell r="AH1245">
            <v>42332.50185216</v>
          </cell>
          <cell r="AI1245">
            <v>44025.8019262464</v>
          </cell>
          <cell r="AJ1245">
            <v>45786.834003296259</v>
          </cell>
          <cell r="AK1245">
            <v>47618.30736342811</v>
          </cell>
          <cell r="AL1245">
            <v>49523.039657965237</v>
          </cell>
          <cell r="AM1245">
            <v>51503.961244283848</v>
          </cell>
          <cell r="AN1245">
            <v>53564.119694055204</v>
          </cell>
          <cell r="AO1245">
            <v>55706.684481817414</v>
          </cell>
          <cell r="AP1245">
            <v>57934.951861090114</v>
          </cell>
          <cell r="AQ1245">
            <v>60252.349935533719</v>
          </cell>
          <cell r="AR1245">
            <v>62662.443932955073</v>
          </cell>
          <cell r="AS1245">
            <v>65168.941690273277</v>
          </cell>
          <cell r="AT1245">
            <v>67775.699357884208</v>
          </cell>
          <cell r="AU1245">
            <v>70486.727332199574</v>
          </cell>
          <cell r="AV1245">
            <v>73306.196425487564</v>
          </cell>
          <cell r="AW1245">
            <v>76238.444282507073</v>
          </cell>
          <cell r="AX1245">
            <v>79287.982053807355</v>
          </cell>
          <cell r="AY1245">
            <v>82459.501335959649</v>
          </cell>
          <cell r="AZ1245">
            <v>85757.88138939804</v>
          </cell>
          <cell r="BA1245">
            <v>89188.19664497397</v>
          </cell>
          <cell r="BB1245">
            <v>92755.724510772925</v>
          </cell>
          <cell r="BC1245">
            <v>1211.03</v>
          </cell>
          <cell r="BD1245">
            <v>3883.83</v>
          </cell>
          <cell r="BE1245">
            <v>2654.07</v>
          </cell>
          <cell r="BF1245">
            <v>2679.97</v>
          </cell>
          <cell r="BG1245">
            <v>2749.05</v>
          </cell>
          <cell r="BH1245">
            <v>2565.58</v>
          </cell>
          <cell r="BI1245">
            <v>2622.09</v>
          </cell>
          <cell r="BJ1245">
            <v>4246.3099999999995</v>
          </cell>
          <cell r="BK1245">
            <v>2756.0099999999998</v>
          </cell>
          <cell r="BL1245">
            <v>2760.81</v>
          </cell>
          <cell r="BM1245">
            <v>2848.09</v>
          </cell>
          <cell r="BN1245">
            <v>4475.12</v>
          </cell>
          <cell r="BO1245">
            <v>1044.57</v>
          </cell>
          <cell r="BP1245">
            <v>3483.91</v>
          </cell>
          <cell r="BQ1245">
            <v>2313.9500000000003</v>
          </cell>
          <cell r="BR1245">
            <v>2356.87</v>
          </cell>
          <cell r="BS1245">
            <v>2406.21</v>
          </cell>
          <cell r="BT1245">
            <v>2362.31</v>
          </cell>
          <cell r="BU1245">
            <v>2377.02</v>
          </cell>
          <cell r="BV1245">
            <v>3651.68</v>
          </cell>
          <cell r="BW1245">
            <v>2381.34</v>
          </cell>
          <cell r="BX1245">
            <v>2372</v>
          </cell>
          <cell r="BY1245">
            <v>2418.12</v>
          </cell>
          <cell r="BZ1245">
            <v>3985.6800000000003</v>
          </cell>
          <cell r="CA1245">
            <v>2171.7000000000003</v>
          </cell>
          <cell r="CB1245">
            <v>2498.2399999999993</v>
          </cell>
          <cell r="CC1245">
            <v>2609.63</v>
          </cell>
          <cell r="CD1245">
            <v>2353.9400000000005</v>
          </cell>
          <cell r="CE1245">
            <v>2546.4400000000005</v>
          </cell>
          <cell r="CF1245">
            <v>2492.989999999998</v>
          </cell>
          <cell r="CG1245">
            <v>2333.34</v>
          </cell>
          <cell r="CH1245">
            <v>3705.4300000000003</v>
          </cell>
          <cell r="CI1245">
            <v>2760.5599999999977</v>
          </cell>
          <cell r="CJ1245">
            <v>1969.9700000000012</v>
          </cell>
          <cell r="CK1245">
            <v>2151.9599999999991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35451.96</v>
          </cell>
          <cell r="CZ1245">
            <v>31153.659999999996</v>
          </cell>
          <cell r="DA1245">
            <v>27594.199999999997</v>
          </cell>
        </row>
        <row r="1246">
          <cell r="A1246" t="str">
            <v>5470-INFORMATION TECHNOLOGY FUND</v>
          </cell>
          <cell r="B1246" t="str">
            <v>5470-INFORMATION TECHNOLOGY FUND</v>
          </cell>
          <cell r="C1246" t="str">
            <v>03-ENTERPRISE</v>
          </cell>
          <cell r="D1246" t="str">
            <v>01-GENERAL GOVERNMENT</v>
          </cell>
          <cell r="E1246" t="str">
            <v>05-INFORMATION TECHNOLOGY</v>
          </cell>
          <cell r="F1246" t="str">
            <v>2525-INFORMATION TECHNOLOGY FUND</v>
          </cell>
          <cell r="G1246" t="str">
            <v>02-EXPENDITURES</v>
          </cell>
          <cell r="H1246" t="str">
            <v>02-EXPENDITURES</v>
          </cell>
          <cell r="I1246" t="str">
            <v>01-PERSONAL SERVICES</v>
          </cell>
          <cell r="J1246" t="str">
            <v>02-OTHER BENEFITS</v>
          </cell>
          <cell r="K1246">
            <v>1</v>
          </cell>
          <cell r="L1246" t="str">
            <v>54702525 021100</v>
          </cell>
          <cell r="M1246" t="str">
            <v>021100-MEDICARE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7659.47</v>
          </cell>
          <cell r="Z1246">
            <v>7592.53</v>
          </cell>
          <cell r="AA1246">
            <v>8290.98</v>
          </cell>
          <cell r="AB1246">
            <v>7285.84</v>
          </cell>
          <cell r="AC1246">
            <v>8085</v>
          </cell>
          <cell r="AD1246">
            <v>8448</v>
          </cell>
          <cell r="AE1246">
            <v>8785.92</v>
          </cell>
          <cell r="AF1246">
            <v>9137.3567999999996</v>
          </cell>
          <cell r="AG1246">
            <v>9502.8510719999995</v>
          </cell>
          <cell r="AH1246">
            <v>9882.9651148800003</v>
          </cell>
          <cell r="AI1246">
            <v>10278.283719475201</v>
          </cell>
          <cell r="AJ1246">
            <v>10689.415068254209</v>
          </cell>
          <cell r="AK1246">
            <v>11116.991670984378</v>
          </cell>
          <cell r="AL1246">
            <v>11561.671337823755</v>
          </cell>
          <cell r="AM1246">
            <v>12024.138191336706</v>
          </cell>
          <cell r="AN1246">
            <v>12505.103718990174</v>
          </cell>
          <cell r="AO1246">
            <v>13005.307867749782</v>
          </cell>
          <cell r="AP1246">
            <v>13525.520182459773</v>
          </cell>
          <cell r="AQ1246">
            <v>14066.540989758165</v>
          </cell>
          <cell r="AR1246">
            <v>14629.202629348492</v>
          </cell>
          <cell r="AS1246">
            <v>15214.370734522432</v>
          </cell>
          <cell r="AT1246">
            <v>15822.945563903329</v>
          </cell>
          <cell r="AU1246">
            <v>16455.863386459463</v>
          </cell>
          <cell r="AV1246">
            <v>17114.097921917841</v>
          </cell>
          <cell r="AW1246">
            <v>17798.661838794556</v>
          </cell>
          <cell r="AX1246">
            <v>18510.60831234634</v>
          </cell>
          <cell r="AY1246">
            <v>19251.032644840194</v>
          </cell>
          <cell r="AZ1246">
            <v>20021.073950633803</v>
          </cell>
          <cell r="BA1246">
            <v>20821.916908659157</v>
          </cell>
          <cell r="BB1246">
            <v>21654.793585005526</v>
          </cell>
          <cell r="BC1246">
            <v>283.23</v>
          </cell>
          <cell r="BD1246">
            <v>908.32</v>
          </cell>
          <cell r="BE1246">
            <v>620.70000000000005</v>
          </cell>
          <cell r="BF1246">
            <v>626.76</v>
          </cell>
          <cell r="BG1246">
            <v>642.91999999999996</v>
          </cell>
          <cell r="BH1246">
            <v>600</v>
          </cell>
          <cell r="BI1246">
            <v>613.19000000000005</v>
          </cell>
          <cell r="BJ1246">
            <v>993.06999999999994</v>
          </cell>
          <cell r="BK1246">
            <v>644.52</v>
          </cell>
          <cell r="BL1246">
            <v>645.65</v>
          </cell>
          <cell r="BM1246">
            <v>666.05</v>
          </cell>
          <cell r="BN1246">
            <v>1046.57</v>
          </cell>
          <cell r="BO1246">
            <v>244.29</v>
          </cell>
          <cell r="BP1246">
            <v>814.78</v>
          </cell>
          <cell r="BQ1246">
            <v>541.16999999999996</v>
          </cell>
          <cell r="BR1246">
            <v>551.21</v>
          </cell>
          <cell r="BS1246">
            <v>562.73</v>
          </cell>
          <cell r="BT1246">
            <v>552.45000000000005</v>
          </cell>
          <cell r="BU1246">
            <v>555.9</v>
          </cell>
          <cell r="BV1246">
            <v>854.03000000000009</v>
          </cell>
          <cell r="BW1246">
            <v>556.91</v>
          </cell>
          <cell r="BX1246">
            <v>554.73</v>
          </cell>
          <cell r="BY1246">
            <v>565.53</v>
          </cell>
          <cell r="BZ1246">
            <v>932.11</v>
          </cell>
          <cell r="CA1246">
            <v>507.89</v>
          </cell>
          <cell r="CB1246">
            <v>584.24999999999989</v>
          </cell>
          <cell r="CC1246">
            <v>610.33000000000015</v>
          </cell>
          <cell r="CD1246">
            <v>550.54000000000019</v>
          </cell>
          <cell r="CE1246">
            <v>595.55000000000018</v>
          </cell>
          <cell r="CF1246">
            <v>583.07999999999947</v>
          </cell>
          <cell r="CG1246">
            <v>545.72000000000025</v>
          </cell>
          <cell r="CH1246">
            <v>866.61999999999944</v>
          </cell>
          <cell r="CI1246">
            <v>645.64000000000124</v>
          </cell>
          <cell r="CJ1246">
            <v>460.69999999999982</v>
          </cell>
          <cell r="CK1246">
            <v>503.30000000000018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8290.9800000000014</v>
          </cell>
          <cell r="CZ1246">
            <v>7285.84</v>
          </cell>
          <cell r="DA1246">
            <v>6453.6200000000008</v>
          </cell>
        </row>
        <row r="1247">
          <cell r="A1247" t="str">
            <v>5470-INFORMATION TECHNOLOGY FUND</v>
          </cell>
          <cell r="B1247" t="str">
            <v>5470-INFORMATION TECHNOLOGY FUND</v>
          </cell>
          <cell r="C1247" t="str">
            <v>03-ENTERPRISE</v>
          </cell>
          <cell r="D1247" t="str">
            <v>01-GENERAL GOVERNMENT</v>
          </cell>
          <cell r="E1247" t="str">
            <v>05-INFORMATION TECHNOLOGY</v>
          </cell>
          <cell r="F1247" t="str">
            <v>2525-INFORMATION TECHNOLOGY FUND</v>
          </cell>
          <cell r="G1247" t="str">
            <v>02-EXPENDITURES</v>
          </cell>
          <cell r="H1247" t="str">
            <v>02-EXPENDITURES</v>
          </cell>
          <cell r="I1247" t="str">
            <v>01-PERSONAL SERVICES</v>
          </cell>
          <cell r="J1247" t="str">
            <v>03-RETIREMENT CONTRIBUTIONS</v>
          </cell>
          <cell r="K1247">
            <v>1</v>
          </cell>
          <cell r="L1247" t="str">
            <v>54702525 022000</v>
          </cell>
          <cell r="M1247" t="str">
            <v>022000-RETIREMENT CONTRIBUTIONS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57834.02</v>
          </cell>
          <cell r="Z1247">
            <v>58459.94</v>
          </cell>
          <cell r="AA1247">
            <v>62635.630000000005</v>
          </cell>
          <cell r="AB1247">
            <v>55539.29</v>
          </cell>
          <cell r="AC1247">
            <v>64718</v>
          </cell>
          <cell r="AD1247">
            <v>67677</v>
          </cell>
          <cell r="AE1247">
            <v>71183.024652352062</v>
          </cell>
          <cell r="AF1247">
            <v>74030.345638446146</v>
          </cell>
          <cell r="AG1247">
            <v>76991.559463983984</v>
          </cell>
          <cell r="AH1247">
            <v>80071.221842543368</v>
          </cell>
          <cell r="AI1247">
            <v>83274.0707162451</v>
          </cell>
          <cell r="AJ1247">
            <v>86605.03354489489</v>
          </cell>
          <cell r="AK1247">
            <v>90069.234886690712</v>
          </cell>
          <cell r="AL1247">
            <v>93672.004282158348</v>
          </cell>
          <cell r="AM1247">
            <v>97418.884453444683</v>
          </cell>
          <cell r="AN1247">
            <v>101315.63983158248</v>
          </cell>
          <cell r="AO1247">
            <v>105368.26542484575</v>
          </cell>
          <cell r="AP1247">
            <v>109582.99604183959</v>
          </cell>
          <cell r="AQ1247">
            <v>113966.31588351316</v>
          </cell>
          <cell r="AR1247">
            <v>118524.9685188537</v>
          </cell>
          <cell r="AS1247">
            <v>123265.96725960782</v>
          </cell>
          <cell r="AT1247">
            <v>128196.60594999211</v>
          </cell>
          <cell r="AU1247">
            <v>133324.47018799183</v>
          </cell>
          <cell r="AV1247">
            <v>138657.44899551151</v>
          </cell>
          <cell r="AW1247">
            <v>144203.74695533197</v>
          </cell>
          <cell r="AX1247">
            <v>149971.89683354521</v>
          </cell>
          <cell r="AY1247">
            <v>155970.77270688702</v>
          </cell>
          <cell r="AZ1247">
            <v>162209.60361516252</v>
          </cell>
          <cell r="BA1247">
            <v>168697.98775976902</v>
          </cell>
          <cell r="BB1247">
            <v>175445.90727015978</v>
          </cell>
          <cell r="BC1247">
            <v>4432.59</v>
          </cell>
          <cell r="BD1247">
            <v>7016.88</v>
          </cell>
          <cell r="BE1247">
            <v>4790.54</v>
          </cell>
          <cell r="BF1247">
            <v>4814.3900000000003</v>
          </cell>
          <cell r="BG1247">
            <v>4927.1899999999996</v>
          </cell>
          <cell r="BH1247">
            <v>4627.6899999999996</v>
          </cell>
          <cell r="BI1247">
            <v>4702.46</v>
          </cell>
          <cell r="BJ1247">
            <v>7505.46</v>
          </cell>
          <cell r="BK1247">
            <v>4905.6500000000005</v>
          </cell>
          <cell r="BL1247">
            <v>4913.38</v>
          </cell>
          <cell r="BM1247">
            <v>5054.1900000000005</v>
          </cell>
          <cell r="BN1247">
            <v>4945.21</v>
          </cell>
          <cell r="BO1247">
            <v>4699.1100000000006</v>
          </cell>
          <cell r="BP1247">
            <v>6095.25</v>
          </cell>
          <cell r="BQ1247">
            <v>4143.42</v>
          </cell>
          <cell r="BR1247">
            <v>4206.32</v>
          </cell>
          <cell r="BS1247">
            <v>4287.3999999999996</v>
          </cell>
          <cell r="BT1247">
            <v>4216.6400000000003</v>
          </cell>
          <cell r="BU1247">
            <v>4240.34</v>
          </cell>
          <cell r="BV1247">
            <v>6491.12</v>
          </cell>
          <cell r="BW1247">
            <v>4247.33</v>
          </cell>
          <cell r="BX1247">
            <v>4232.25</v>
          </cell>
          <cell r="BY1247">
            <v>4324.08</v>
          </cell>
          <cell r="BZ1247">
            <v>4356.03</v>
          </cell>
          <cell r="CA1247">
            <v>6574.29</v>
          </cell>
          <cell r="CB1247">
            <v>4428.54</v>
          </cell>
          <cell r="CC1247">
            <v>4608.2000000000007</v>
          </cell>
          <cell r="CD1247">
            <v>4960.9800000000014</v>
          </cell>
          <cell r="CE1247">
            <v>5559.8600000000006</v>
          </cell>
          <cell r="CF1247">
            <v>5211.9699999999975</v>
          </cell>
          <cell r="CG1247">
            <v>5134.6000000000022</v>
          </cell>
          <cell r="CH1247">
            <v>7752.7400000000052</v>
          </cell>
          <cell r="CI1247">
            <v>5940.0799999999945</v>
          </cell>
          <cell r="CJ1247">
            <v>4301.0099999999948</v>
          </cell>
          <cell r="CK1247">
            <v>4498.260000000002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62635.63</v>
          </cell>
          <cell r="CZ1247">
            <v>55539.29</v>
          </cell>
          <cell r="DA1247">
            <v>58970.53</v>
          </cell>
        </row>
        <row r="1248">
          <cell r="A1248" t="str">
            <v>5470-INFORMATION TECHNOLOGY FUND</v>
          </cell>
          <cell r="B1248" t="str">
            <v>5470-INFORMATION TECHNOLOGY FUND</v>
          </cell>
          <cell r="C1248" t="str">
            <v>03-ENTERPRISE</v>
          </cell>
          <cell r="D1248" t="str">
            <v>01-GENERAL GOVERNMENT</v>
          </cell>
          <cell r="E1248" t="str">
            <v>05-INFORMATION TECHNOLOGY</v>
          </cell>
          <cell r="F1248" t="str">
            <v>2525-INFORMATION TECHNOLOGY FUND</v>
          </cell>
          <cell r="G1248" t="str">
            <v>02-EXPENDITURES</v>
          </cell>
          <cell r="H1248" t="str">
            <v>02-EXPENDITURES</v>
          </cell>
          <cell r="I1248" t="str">
            <v>01-PERSONAL SERVICES</v>
          </cell>
          <cell r="J1248" t="str">
            <v>04-MEDICAL AND DENTAL INSURANCE</v>
          </cell>
          <cell r="K1248">
            <v>1</v>
          </cell>
          <cell r="L1248" t="str">
            <v>54702525 023000</v>
          </cell>
          <cell r="M1248" t="str">
            <v>023000-HEALTH INSURANCE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99962.16</v>
          </cell>
          <cell r="Z1248">
            <v>106571.69</v>
          </cell>
          <cell r="AA1248">
            <v>114572.07</v>
          </cell>
          <cell r="AB1248">
            <v>87767.520000000019</v>
          </cell>
          <cell r="AC1248">
            <v>90000</v>
          </cell>
          <cell r="AD1248">
            <v>93600</v>
          </cell>
          <cell r="AE1248">
            <v>97344</v>
          </cell>
          <cell r="AF1248">
            <v>101237.76000000001</v>
          </cell>
          <cell r="AG1248">
            <v>105287.27040000001</v>
          </cell>
          <cell r="AH1248">
            <v>109498.76121600001</v>
          </cell>
          <cell r="AI1248">
            <v>113878.71166464002</v>
          </cell>
          <cell r="AJ1248">
            <v>118433.86013122564</v>
          </cell>
          <cell r="AK1248">
            <v>123171.21453647467</v>
          </cell>
          <cell r="AL1248">
            <v>128098.06311793366</v>
          </cell>
          <cell r="AM1248">
            <v>133221.98564265101</v>
          </cell>
          <cell r="AN1248">
            <v>138550.86506835706</v>
          </cell>
          <cell r="AO1248">
            <v>144092.89967109135</v>
          </cell>
          <cell r="AP1248">
            <v>149856.61565793501</v>
          </cell>
          <cell r="AQ1248">
            <v>155850.8802842524</v>
          </cell>
          <cell r="AR1248">
            <v>162084.9154956225</v>
          </cell>
          <cell r="AS1248">
            <v>168568.31211544739</v>
          </cell>
          <cell r="AT1248">
            <v>175311.0446000653</v>
          </cell>
          <cell r="AU1248">
            <v>182323.48638406792</v>
          </cell>
          <cell r="AV1248">
            <v>189616.42583943065</v>
          </cell>
          <cell r="AW1248">
            <v>197201.08287300789</v>
          </cell>
          <cell r="AX1248">
            <v>205089.12618792822</v>
          </cell>
          <cell r="AY1248">
            <v>213292.69123544535</v>
          </cell>
          <cell r="AZ1248">
            <v>221824.39888486319</v>
          </cell>
          <cell r="BA1248">
            <v>230697.37484025772</v>
          </cell>
          <cell r="BB1248">
            <v>239925.26983386805</v>
          </cell>
          <cell r="BC1248">
            <v>8055.3</v>
          </cell>
          <cell r="BD1248">
            <v>12069.51</v>
          </cell>
          <cell r="BE1248">
            <v>8805.1299999999992</v>
          </cell>
          <cell r="BF1248">
            <v>10980.76</v>
          </cell>
          <cell r="BG1248">
            <v>8730.76</v>
          </cell>
          <cell r="BH1248">
            <v>8298.7900000000009</v>
          </cell>
          <cell r="BI1248">
            <v>9020.16</v>
          </cell>
          <cell r="BJ1248">
            <v>12952.02</v>
          </cell>
          <cell r="BK1248">
            <v>8634.68</v>
          </cell>
          <cell r="BL1248">
            <v>9759.68</v>
          </cell>
          <cell r="BM1248">
            <v>8630.6</v>
          </cell>
          <cell r="BN1248">
            <v>8634.68</v>
          </cell>
          <cell r="BO1248">
            <v>7711.19</v>
          </cell>
          <cell r="BP1248">
            <v>10187.33</v>
          </cell>
          <cell r="BQ1248">
            <v>6846.88</v>
          </cell>
          <cell r="BR1248">
            <v>6140.63</v>
          </cell>
          <cell r="BS1248">
            <v>6691.94</v>
          </cell>
          <cell r="BT1248">
            <v>6691.94</v>
          </cell>
          <cell r="BU1248">
            <v>6691.94</v>
          </cell>
          <cell r="BV1248">
            <v>10037.91</v>
          </cell>
          <cell r="BW1248">
            <v>6691.94</v>
          </cell>
          <cell r="BX1248">
            <v>6691.94</v>
          </cell>
          <cell r="BY1248">
            <v>6691.94</v>
          </cell>
          <cell r="BZ1248">
            <v>6691.94</v>
          </cell>
          <cell r="CA1248">
            <v>9675.11</v>
          </cell>
          <cell r="CB1248">
            <v>6329.1399999999994</v>
          </cell>
          <cell r="CC1248">
            <v>6329.1400000000031</v>
          </cell>
          <cell r="CD1248">
            <v>6578.9199999999983</v>
          </cell>
          <cell r="CE1248">
            <v>6578.9199999999946</v>
          </cell>
          <cell r="CF1248">
            <v>6578.9200000000055</v>
          </cell>
          <cell r="CG1248">
            <v>6578.9199999999983</v>
          </cell>
          <cell r="CH1248">
            <v>9868.3800000000047</v>
          </cell>
          <cell r="CI1248">
            <v>5795.3199999999924</v>
          </cell>
          <cell r="CJ1248">
            <v>5041.6600000000108</v>
          </cell>
          <cell r="CK1248">
            <v>5041.6600000000035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114572.07</v>
          </cell>
          <cell r="CZ1248">
            <v>87767.520000000019</v>
          </cell>
          <cell r="DA1248">
            <v>74396.090000000011</v>
          </cell>
        </row>
        <row r="1249">
          <cell r="A1249" t="str">
            <v>5470-INFORMATION TECHNOLOGY FUND</v>
          </cell>
          <cell r="B1249" t="str">
            <v>5470-INFORMATION TECHNOLOGY FUND</v>
          </cell>
          <cell r="C1249" t="str">
            <v>03-ENTERPRISE</v>
          </cell>
          <cell r="D1249" t="str">
            <v>01-GENERAL GOVERNMENT</v>
          </cell>
          <cell r="E1249" t="str">
            <v>05-INFORMATION TECHNOLOGY</v>
          </cell>
          <cell r="F1249" t="str">
            <v>2525-INFORMATION TECHNOLOGY FUND</v>
          </cell>
          <cell r="G1249" t="str">
            <v>02-EXPENDITURES</v>
          </cell>
          <cell r="H1249" t="str">
            <v>02-EXPENDITURES</v>
          </cell>
          <cell r="I1249" t="str">
            <v>01-PERSONAL SERVICES</v>
          </cell>
          <cell r="J1249" t="str">
            <v>05-ANNUAL OPEB COST</v>
          </cell>
          <cell r="K1249">
            <v>1</v>
          </cell>
          <cell r="L1249" t="str">
            <v>54702525 023005</v>
          </cell>
          <cell r="M1249" t="str">
            <v>023005-ANNUAL OPEB COST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4000</v>
          </cell>
          <cell r="Z1249">
            <v>4000</v>
          </cell>
          <cell r="AA1249">
            <v>6114</v>
          </cell>
          <cell r="AB1249">
            <v>6585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6114</v>
          </cell>
          <cell r="BO1249">
            <v>0</v>
          </cell>
          <cell r="BP1249">
            <v>0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6585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4610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6114</v>
          </cell>
          <cell r="CZ1249">
            <v>6585</v>
          </cell>
          <cell r="DA1249">
            <v>4610</v>
          </cell>
        </row>
        <row r="1250">
          <cell r="A1250" t="str">
            <v>5470-INFORMATION TECHNOLOGY FUND</v>
          </cell>
          <cell r="B1250" t="str">
            <v>5470-INFORMATION TECHNOLOGY FUND</v>
          </cell>
          <cell r="C1250" t="str">
            <v>03-ENTERPRISE</v>
          </cell>
          <cell r="D1250" t="str">
            <v>01-GENERAL GOVERNMENT</v>
          </cell>
          <cell r="E1250" t="str">
            <v>05-INFORMATION TECHNOLOGY</v>
          </cell>
          <cell r="F1250" t="str">
            <v>2525-INFORMATION TECHNOLOGY FUND</v>
          </cell>
          <cell r="G1250" t="str">
            <v>02-EXPENDITURES</v>
          </cell>
          <cell r="H1250" t="str">
            <v>02-EXPENDITURES</v>
          </cell>
          <cell r="I1250" t="str">
            <v>01-PERSONAL SERVICES</v>
          </cell>
          <cell r="J1250" t="str">
            <v>04-MEDICAL AND DENTAL INSURANCE</v>
          </cell>
          <cell r="K1250">
            <v>1</v>
          </cell>
          <cell r="L1250" t="str">
            <v>54702525 023020</v>
          </cell>
          <cell r="M1250" t="str">
            <v>023020-DENTAL INSURANCE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368.34</v>
          </cell>
          <cell r="Z1250">
            <v>19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</row>
        <row r="1251">
          <cell r="A1251" t="str">
            <v>5470-INFORMATION TECHNOLOGY FUND</v>
          </cell>
          <cell r="B1251" t="str">
            <v>5470-INFORMATION TECHNOLOGY FUND</v>
          </cell>
          <cell r="C1251" t="str">
            <v>03-ENTERPRISE</v>
          </cell>
          <cell r="D1251" t="str">
            <v>01-GENERAL GOVERNMENT</v>
          </cell>
          <cell r="E1251" t="str">
            <v>05-INFORMATION TECHNOLOGY</v>
          </cell>
          <cell r="F1251" t="str">
            <v>2525-INFORMATION TECHNOLOGY FUND</v>
          </cell>
          <cell r="G1251" t="str">
            <v>02-EXPENDITURES</v>
          </cell>
          <cell r="H1251" t="str">
            <v>02-EXPENDITURES</v>
          </cell>
          <cell r="I1251" t="str">
            <v>01-PERSONAL SERVICES</v>
          </cell>
          <cell r="J1251" t="str">
            <v>04-MEDICAL AND DENTAL INSURANCE</v>
          </cell>
          <cell r="K1251">
            <v>1</v>
          </cell>
          <cell r="L1251" t="str">
            <v>54702525 023021</v>
          </cell>
          <cell r="M1251" t="str">
            <v>023021-FLEX HEALTH OPT OUTS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2391.5500000000002</v>
          </cell>
          <cell r="Z1251">
            <v>9.6199999999999992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</row>
        <row r="1252">
          <cell r="A1252" t="str">
            <v>5470-INFORMATION TECHNOLOGY FUND</v>
          </cell>
          <cell r="B1252" t="str">
            <v>5470-INFORMATION TECHNOLOGY FUND</v>
          </cell>
          <cell r="C1252" t="str">
            <v>03-ENTERPRISE</v>
          </cell>
          <cell r="D1252" t="str">
            <v>01-GENERAL GOVERNMENT</v>
          </cell>
          <cell r="E1252" t="str">
            <v>05-INFORMATION TECHNOLOGY</v>
          </cell>
          <cell r="F1252" t="str">
            <v>2525-INFORMATION TECHNOLOGY FUND</v>
          </cell>
          <cell r="G1252" t="str">
            <v>02-EXPENDITURES</v>
          </cell>
          <cell r="H1252" t="str">
            <v>02-EXPENDITURES</v>
          </cell>
          <cell r="I1252" t="str">
            <v>01-PERSONAL SERVICES</v>
          </cell>
          <cell r="J1252" t="str">
            <v>02-OTHER BENEFITS</v>
          </cell>
          <cell r="K1252">
            <v>1</v>
          </cell>
          <cell r="L1252" t="str">
            <v>54702525 023030</v>
          </cell>
          <cell r="M1252" t="str">
            <v>023030-LIFE INSURANCE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1061.8900000000001</v>
          </cell>
          <cell r="Z1252">
            <v>926.28</v>
          </cell>
          <cell r="AA1252">
            <v>1020.0400000000001</v>
          </cell>
          <cell r="AB1252">
            <v>833.68</v>
          </cell>
          <cell r="AC1252">
            <v>2426</v>
          </cell>
          <cell r="AD1252">
            <v>2535</v>
          </cell>
          <cell r="AE1252">
            <v>2636.4</v>
          </cell>
          <cell r="AF1252">
            <v>2741.8560000000002</v>
          </cell>
          <cell r="AG1252">
            <v>2851.5302400000005</v>
          </cell>
          <cell r="AH1252">
            <v>2965.5914496000005</v>
          </cell>
          <cell r="AI1252">
            <v>3084.2151075840006</v>
          </cell>
          <cell r="AJ1252">
            <v>3207.5837118873606</v>
          </cell>
          <cell r="AK1252">
            <v>3335.8870603628552</v>
          </cell>
          <cell r="AL1252">
            <v>3469.3225427773696</v>
          </cell>
          <cell r="AM1252">
            <v>3608.0954444884646</v>
          </cell>
          <cell r="AN1252">
            <v>3752.4192622680034</v>
          </cell>
          <cell r="AO1252">
            <v>3902.5160327587237</v>
          </cell>
          <cell r="AP1252">
            <v>4058.6166740690728</v>
          </cell>
          <cell r="AQ1252">
            <v>4220.9613410318361</v>
          </cell>
          <cell r="AR1252">
            <v>4389.7997946731093</v>
          </cell>
          <cell r="AS1252">
            <v>4565.3917864600335</v>
          </cell>
          <cell r="AT1252">
            <v>4748.0074579184347</v>
          </cell>
          <cell r="AU1252">
            <v>4937.9277562351726</v>
          </cell>
          <cell r="AV1252">
            <v>5135.4448664845795</v>
          </cell>
          <cell r="AW1252">
            <v>5340.8626611439631</v>
          </cell>
          <cell r="AX1252">
            <v>5554.4971675897223</v>
          </cell>
          <cell r="AY1252">
            <v>5776.6770542933109</v>
          </cell>
          <cell r="AZ1252">
            <v>6007.744136465044</v>
          </cell>
          <cell r="BA1252">
            <v>6248.0539019236458</v>
          </cell>
          <cell r="BB1252">
            <v>6497.9760580005914</v>
          </cell>
          <cell r="BC1252">
            <v>75.94</v>
          </cell>
          <cell r="BD1252">
            <v>76.16</v>
          </cell>
          <cell r="BE1252">
            <v>76.17</v>
          </cell>
          <cell r="BF1252">
            <v>76.739999999999995</v>
          </cell>
          <cell r="BG1252">
            <v>77.83</v>
          </cell>
          <cell r="BH1252">
            <v>72.66</v>
          </cell>
          <cell r="BI1252">
            <v>72.66</v>
          </cell>
          <cell r="BJ1252">
            <v>78.48</v>
          </cell>
          <cell r="BK1252">
            <v>159.99</v>
          </cell>
          <cell r="BL1252">
            <v>84.29</v>
          </cell>
          <cell r="BM1252">
            <v>84.56</v>
          </cell>
          <cell r="BN1252">
            <v>84.56</v>
          </cell>
          <cell r="BO1252">
            <v>75.77000000000001</v>
          </cell>
          <cell r="BP1252">
            <v>71.34</v>
          </cell>
          <cell r="BQ1252">
            <v>70.62</v>
          </cell>
          <cell r="BR1252">
            <v>71.25</v>
          </cell>
          <cell r="BS1252">
            <v>71.88000000000001</v>
          </cell>
          <cell r="BT1252">
            <v>71.88000000000001</v>
          </cell>
          <cell r="BU1252">
            <v>71.88000000000001</v>
          </cell>
          <cell r="BV1252">
            <v>74.930000000000007</v>
          </cell>
          <cell r="BW1252">
            <v>71.88000000000001</v>
          </cell>
          <cell r="BX1252">
            <v>71.88000000000001</v>
          </cell>
          <cell r="BY1252">
            <v>72.14</v>
          </cell>
          <cell r="BZ1252">
            <v>38.230000000000004</v>
          </cell>
          <cell r="CA1252">
            <v>72.510000000000005</v>
          </cell>
          <cell r="CB1252">
            <v>72.999999999999986</v>
          </cell>
          <cell r="CC1252">
            <v>73.310000000000031</v>
          </cell>
          <cell r="CD1252">
            <v>74.279999999999944</v>
          </cell>
          <cell r="CE1252">
            <v>74.940000000000055</v>
          </cell>
          <cell r="CF1252">
            <v>74.94</v>
          </cell>
          <cell r="CG1252">
            <v>74.940000000000055</v>
          </cell>
          <cell r="CH1252">
            <v>74.939999999999941</v>
          </cell>
          <cell r="CI1252">
            <v>70.440000000000055</v>
          </cell>
          <cell r="CJ1252">
            <v>62.439999999999941</v>
          </cell>
          <cell r="CK1252">
            <v>62.440000000000055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1020.04</v>
          </cell>
          <cell r="CZ1252">
            <v>833.68</v>
          </cell>
          <cell r="DA1252">
            <v>788.18000000000006</v>
          </cell>
        </row>
        <row r="1253">
          <cell r="A1253" t="str">
            <v>5470-INFORMATION TECHNOLOGY FUND</v>
          </cell>
          <cell r="B1253" t="str">
            <v>5470-INFORMATION TECHNOLOGY FUND</v>
          </cell>
          <cell r="C1253" t="str">
            <v>03-ENTERPRISE</v>
          </cell>
          <cell r="D1253" t="str">
            <v>01-GENERAL GOVERNMENT</v>
          </cell>
          <cell r="E1253" t="str">
            <v>05-INFORMATION TECHNOLOGY</v>
          </cell>
          <cell r="F1253" t="str">
            <v>2525-INFORMATION TECHNOLOGY FUND</v>
          </cell>
          <cell r="G1253" t="str">
            <v>02-EXPENDITURES</v>
          </cell>
          <cell r="H1253" t="str">
            <v>02-EXPENDITURES</v>
          </cell>
          <cell r="I1253" t="str">
            <v>01-PERSONAL SERVICES</v>
          </cell>
          <cell r="J1253" t="str">
            <v>02-OTHER BENEFITS</v>
          </cell>
          <cell r="K1253">
            <v>1</v>
          </cell>
          <cell r="L1253" t="str">
            <v>54702525 023035</v>
          </cell>
          <cell r="M1253" t="str">
            <v>023035-DISABILITY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1299.0999999999999</v>
          </cell>
          <cell r="Z1253">
            <v>1368.2</v>
          </cell>
          <cell r="AA1253">
            <v>1447.61</v>
          </cell>
          <cell r="AB1253">
            <v>1180.23</v>
          </cell>
          <cell r="AC1253">
            <v>2399</v>
          </cell>
          <cell r="AD1253">
            <v>2510</v>
          </cell>
          <cell r="AE1253">
            <v>2610.4</v>
          </cell>
          <cell r="AF1253">
            <v>2714.8160000000003</v>
          </cell>
          <cell r="AG1253">
            <v>2823.4086400000006</v>
          </cell>
          <cell r="AH1253">
            <v>2936.3449856000007</v>
          </cell>
          <cell r="AI1253">
            <v>3053.7987850240006</v>
          </cell>
          <cell r="AJ1253">
            <v>3175.9507364249607</v>
          </cell>
          <cell r="AK1253">
            <v>3302.9887658819594</v>
          </cell>
          <cell r="AL1253">
            <v>3435.1083165172377</v>
          </cell>
          <cell r="AM1253">
            <v>3572.5126491779274</v>
          </cell>
          <cell r="AN1253">
            <v>3715.4131551450446</v>
          </cell>
          <cell r="AO1253">
            <v>3864.0296813508467</v>
          </cell>
          <cell r="AP1253">
            <v>4018.5908686048806</v>
          </cell>
          <cell r="AQ1253">
            <v>4179.3345033490759</v>
          </cell>
          <cell r="AR1253">
            <v>4346.5078834830392</v>
          </cell>
          <cell r="AS1253">
            <v>4520.3681988223607</v>
          </cell>
          <cell r="AT1253">
            <v>4701.1829267752555</v>
          </cell>
          <cell r="AU1253">
            <v>4889.2302438462657</v>
          </cell>
          <cell r="AV1253">
            <v>5084.7994536001161</v>
          </cell>
          <cell r="AW1253">
            <v>5288.1914317441206</v>
          </cell>
          <cell r="AX1253">
            <v>5499.7190890138854</v>
          </cell>
          <cell r="AY1253">
            <v>5719.7078525744409</v>
          </cell>
          <cell r="AZ1253">
            <v>5948.4961666774188</v>
          </cell>
          <cell r="BA1253">
            <v>6186.4360133445161</v>
          </cell>
          <cell r="BB1253">
            <v>6433.8934538782969</v>
          </cell>
          <cell r="BC1253">
            <v>119.32</v>
          </cell>
          <cell r="BD1253">
            <v>119.68</v>
          </cell>
          <cell r="BE1253">
            <v>119.68</v>
          </cell>
          <cell r="BF1253">
            <v>120.57</v>
          </cell>
          <cell r="BG1253">
            <v>122.3</v>
          </cell>
          <cell r="BH1253">
            <v>114.14</v>
          </cell>
          <cell r="BI1253">
            <v>114.14</v>
          </cell>
          <cell r="BJ1253">
            <v>123.28</v>
          </cell>
          <cell r="BK1253">
            <v>123.1</v>
          </cell>
          <cell r="BL1253">
            <v>123.52</v>
          </cell>
          <cell r="BM1253">
            <v>123.94</v>
          </cell>
          <cell r="BN1253">
            <v>123.94</v>
          </cell>
          <cell r="BO1253">
            <v>110.14</v>
          </cell>
          <cell r="BP1253">
            <v>98.71</v>
          </cell>
          <cell r="BQ1253">
            <v>101.83999999999999</v>
          </cell>
          <cell r="BR1253">
            <v>102.75999999999999</v>
          </cell>
          <cell r="BS1253">
            <v>103.68</v>
          </cell>
          <cell r="BT1253">
            <v>103.68</v>
          </cell>
          <cell r="BU1253">
            <v>103.68</v>
          </cell>
          <cell r="BV1253">
            <v>103.85</v>
          </cell>
          <cell r="BW1253">
            <v>103.68</v>
          </cell>
          <cell r="BX1253">
            <v>103.68</v>
          </cell>
          <cell r="BY1253">
            <v>104.1</v>
          </cell>
          <cell r="BZ1253">
            <v>40.43</v>
          </cell>
          <cell r="CA1253">
            <v>95.179999999999993</v>
          </cell>
          <cell r="CB1253">
            <v>95.88000000000001</v>
          </cell>
          <cell r="CC1253">
            <v>96.240000000000009</v>
          </cell>
          <cell r="CD1253">
            <v>97.479999999999961</v>
          </cell>
          <cell r="CE1253">
            <v>98.360000000000014</v>
          </cell>
          <cell r="CF1253">
            <v>98.360000000000014</v>
          </cell>
          <cell r="CG1253">
            <v>98.340000000000032</v>
          </cell>
          <cell r="CH1253">
            <v>98.340000000000032</v>
          </cell>
          <cell r="CI1253">
            <v>91.919999999999959</v>
          </cell>
          <cell r="CJ1253">
            <v>80.509999999999991</v>
          </cell>
          <cell r="CK1253">
            <v>80.499999999999886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1447.61</v>
          </cell>
          <cell r="CZ1253">
            <v>1180.23</v>
          </cell>
          <cell r="DA1253">
            <v>1031.1099999999999</v>
          </cell>
        </row>
        <row r="1254">
          <cell r="A1254" t="str">
            <v>5470-INFORMATION TECHNOLOGY FUND</v>
          </cell>
          <cell r="B1254" t="str">
            <v>5470-INFORMATION TECHNOLOGY FUND</v>
          </cell>
          <cell r="C1254" t="str">
            <v>03-ENTERPRISE</v>
          </cell>
          <cell r="D1254" t="str">
            <v>01-GENERAL GOVERNMENT</v>
          </cell>
          <cell r="E1254" t="str">
            <v>05-INFORMATION TECHNOLOGY</v>
          </cell>
          <cell r="F1254" t="str">
            <v>2525-INFORMATION TECHNOLOGY FUND</v>
          </cell>
          <cell r="G1254" t="str">
            <v>02-EXPENDITURES</v>
          </cell>
          <cell r="H1254" t="str">
            <v>02-EXPENDITURES</v>
          </cell>
          <cell r="I1254" t="str">
            <v>01-PERSONAL SERVICES</v>
          </cell>
          <cell r="J1254" t="str">
            <v>02-OTHER BENEFITS</v>
          </cell>
          <cell r="K1254">
            <v>1</v>
          </cell>
          <cell r="L1254" t="str">
            <v>54702525 024000</v>
          </cell>
          <cell r="M1254" t="str">
            <v>024000-WORKERS COMPENSATION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4647.62</v>
          </cell>
          <cell r="Z1254">
            <v>5089.99</v>
          </cell>
          <cell r="AA1254">
            <v>13476.7</v>
          </cell>
          <cell r="AB1254">
            <v>6872.8</v>
          </cell>
          <cell r="AC1254">
            <v>2445</v>
          </cell>
          <cell r="AD1254">
            <v>1116</v>
          </cell>
          <cell r="AE1254">
            <v>1160.6400000000001</v>
          </cell>
          <cell r="AF1254">
            <v>1207.0656000000001</v>
          </cell>
          <cell r="AG1254">
            <v>1255.3482240000001</v>
          </cell>
          <cell r="AH1254">
            <v>1305.56215296</v>
          </cell>
          <cell r="AI1254">
            <v>1357.7846390784</v>
          </cell>
          <cell r="AJ1254">
            <v>1412.0960246415361</v>
          </cell>
          <cell r="AK1254">
            <v>1468.5798656271977</v>
          </cell>
          <cell r="AL1254">
            <v>1527.3230602522856</v>
          </cell>
          <cell r="AM1254">
            <v>1588.415982662377</v>
          </cell>
          <cell r="AN1254">
            <v>1651.9526219688721</v>
          </cell>
          <cell r="AO1254">
            <v>1718.030726847627</v>
          </cell>
          <cell r="AP1254">
            <v>1786.751955921532</v>
          </cell>
          <cell r="AQ1254">
            <v>1858.2220341583934</v>
          </cell>
          <cell r="AR1254">
            <v>1932.5509155247291</v>
          </cell>
          <cell r="AS1254">
            <v>2009.8529521457183</v>
          </cell>
          <cell r="AT1254">
            <v>2090.2470702315472</v>
          </cell>
          <cell r="AU1254">
            <v>2173.856953040809</v>
          </cell>
          <cell r="AV1254">
            <v>2260.8112311624413</v>
          </cell>
          <cell r="AW1254">
            <v>2351.2436804089389</v>
          </cell>
          <cell r="AX1254">
            <v>2445.2934276252963</v>
          </cell>
          <cell r="AY1254">
            <v>2543.1051647303084</v>
          </cell>
          <cell r="AZ1254">
            <v>2644.8293713195208</v>
          </cell>
          <cell r="BA1254">
            <v>2750.6225461723016</v>
          </cell>
          <cell r="BB1254">
            <v>2860.6474480191937</v>
          </cell>
          <cell r="BC1254">
            <v>1108.9100000000001</v>
          </cell>
          <cell r="BD1254">
            <v>1685.63</v>
          </cell>
          <cell r="BE1254">
            <v>1130.98</v>
          </cell>
          <cell r="BF1254">
            <v>1138.69</v>
          </cell>
          <cell r="BG1254">
            <v>1180.3699999999999</v>
          </cell>
          <cell r="BH1254">
            <v>1144.43</v>
          </cell>
          <cell r="BI1254">
            <v>1139.19</v>
          </cell>
          <cell r="BJ1254">
            <v>1817.9099999999999</v>
          </cell>
          <cell r="BK1254">
            <v>1151.8399999999999</v>
          </cell>
          <cell r="BL1254">
            <v>1152.29</v>
          </cell>
          <cell r="BM1254">
            <v>1161.02</v>
          </cell>
          <cell r="BN1254">
            <v>-334.56000000000006</v>
          </cell>
          <cell r="BO1254">
            <v>1289.8</v>
          </cell>
          <cell r="BP1254">
            <v>1735.52</v>
          </cell>
          <cell r="BQ1254">
            <v>1113.19</v>
          </cell>
          <cell r="BR1254">
            <v>1123.83</v>
          </cell>
          <cell r="BS1254">
            <v>1135.58</v>
          </cell>
          <cell r="BT1254">
            <v>1131.2</v>
          </cell>
          <cell r="BU1254">
            <v>1132.68</v>
          </cell>
          <cell r="BV1254">
            <v>1802.56</v>
          </cell>
          <cell r="BW1254">
            <v>1133.0999999999999</v>
          </cell>
          <cell r="BX1254">
            <v>1132.18</v>
          </cell>
          <cell r="BY1254">
            <v>1136.77</v>
          </cell>
          <cell r="BZ1254">
            <v>-6993.61</v>
          </cell>
          <cell r="CA1254">
            <v>1725.47</v>
          </cell>
          <cell r="CB1254">
            <v>1281.3700000000001</v>
          </cell>
          <cell r="CC1254">
            <v>1180.9399999999996</v>
          </cell>
          <cell r="CD1254">
            <v>1166.3800000000001</v>
          </cell>
          <cell r="CE1254">
            <v>1327.2800000000007</v>
          </cell>
          <cell r="CF1254">
            <v>1199.1399999999994</v>
          </cell>
          <cell r="CG1254">
            <v>1184.7299999999996</v>
          </cell>
          <cell r="CH1254">
            <v>1789.1800000000003</v>
          </cell>
          <cell r="CI1254">
            <v>2136.7199999999993</v>
          </cell>
          <cell r="CJ1254">
            <v>705.43000000000029</v>
          </cell>
          <cell r="CK1254">
            <v>836.61999999999898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13476.700000000003</v>
          </cell>
          <cell r="CZ1254">
            <v>6872.8</v>
          </cell>
          <cell r="DA1254">
            <v>14533.259999999998</v>
          </cell>
        </row>
        <row r="1255">
          <cell r="A1255" t="str">
            <v>5470-INFORMATION TECHNOLOGY FUND</v>
          </cell>
          <cell r="B1255" t="str">
            <v>5470-INFORMATION TECHNOLOGY FUND</v>
          </cell>
          <cell r="C1255" t="str">
            <v>03-ENTERPRISE</v>
          </cell>
          <cell r="D1255" t="str">
            <v>01-GENERAL GOVERNMENT</v>
          </cell>
          <cell r="E1255" t="str">
            <v>05-INFORMATION TECHNOLOGY</v>
          </cell>
          <cell r="F1255" t="str">
            <v>2525-INFORMATION TECHNOLOGY FUND</v>
          </cell>
          <cell r="G1255" t="str">
            <v>02-EXPENDITURES</v>
          </cell>
          <cell r="H1255" t="str">
            <v>02-EXPENDITURES</v>
          </cell>
          <cell r="I1255" t="str">
            <v>01-PERSONAL SERVICES</v>
          </cell>
          <cell r="J1255" t="str">
            <v>02-OTHER BENEFITS</v>
          </cell>
          <cell r="K1255">
            <v>1</v>
          </cell>
          <cell r="L1255" t="str">
            <v>54702525 025000</v>
          </cell>
          <cell r="M1255" t="str">
            <v>025000-STATE UNEMPLOYMENT COMP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6325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</row>
        <row r="1256">
          <cell r="A1256" t="str">
            <v>5470-INFORMATION TECHNOLOGY FUND</v>
          </cell>
          <cell r="B1256" t="str">
            <v>5470-INFORMATION TECHNOLOGY FUND</v>
          </cell>
          <cell r="C1256" t="str">
            <v>03-ENTERPRISE</v>
          </cell>
          <cell r="D1256" t="str">
            <v>01-GENERAL GOVERNMENT</v>
          </cell>
          <cell r="E1256" t="str">
            <v>05-INFORMATION TECHNOLOGY</v>
          </cell>
          <cell r="F1256" t="str">
            <v>2525-INFORMATION TECHNOLOGY FUND</v>
          </cell>
          <cell r="G1256" t="str">
            <v>02-EXPENDITURES</v>
          </cell>
          <cell r="H1256" t="str">
            <v>02-EXPENDITURES</v>
          </cell>
          <cell r="I1256" t="str">
            <v>02-OPERATING EXPENDITURES</v>
          </cell>
          <cell r="J1256" t="str">
            <v>06-PROFESSIONAL AND CONTRACT SERVICES</v>
          </cell>
          <cell r="K1256">
            <v>1</v>
          </cell>
          <cell r="L1256" t="str">
            <v>54702525 034000</v>
          </cell>
          <cell r="M1256" t="str">
            <v>034000-OTHER CONTRACTUAL SVCS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163543.32</v>
          </cell>
          <cell r="Z1256">
            <v>104279.97</v>
          </cell>
          <cell r="AA1256">
            <v>68842.759999999995</v>
          </cell>
          <cell r="AB1256">
            <v>122690.16</v>
          </cell>
          <cell r="AC1256">
            <v>130630</v>
          </cell>
          <cell r="AD1256">
            <v>135850</v>
          </cell>
          <cell r="AE1256">
            <v>138567</v>
          </cell>
          <cell r="AF1256">
            <v>141338.34</v>
          </cell>
          <cell r="AG1256">
            <v>144165.10680000001</v>
          </cell>
          <cell r="AH1256">
            <v>147048.40893600002</v>
          </cell>
          <cell r="AI1256">
            <v>149989.37711472003</v>
          </cell>
          <cell r="AJ1256">
            <v>152989.16465701442</v>
          </cell>
          <cell r="AK1256">
            <v>156048.94795015472</v>
          </cell>
          <cell r="AL1256">
            <v>159169.9269091578</v>
          </cell>
          <cell r="AM1256">
            <v>162353.32544734096</v>
          </cell>
          <cell r="AN1256">
            <v>165600.39195628779</v>
          </cell>
          <cell r="AO1256">
            <v>168912.39979541354</v>
          </cell>
          <cell r="AP1256">
            <v>172290.64779132183</v>
          </cell>
          <cell r="AQ1256">
            <v>175736.46074714826</v>
          </cell>
          <cell r="AR1256">
            <v>179251.18996209122</v>
          </cell>
          <cell r="AS1256">
            <v>182836.21376133306</v>
          </cell>
          <cell r="AT1256">
            <v>186492.93803655973</v>
          </cell>
          <cell r="AU1256">
            <v>190222.79679729094</v>
          </cell>
          <cell r="AV1256">
            <v>194027.25273323676</v>
          </cell>
          <cell r="AW1256">
            <v>197907.79778790151</v>
          </cell>
          <cell r="AX1256">
            <v>201865.95374365954</v>
          </cell>
          <cell r="AY1256">
            <v>205903.27281853274</v>
          </cell>
          <cell r="AZ1256">
            <v>210021.33827490339</v>
          </cell>
          <cell r="BA1256">
            <v>214221.76504040146</v>
          </cell>
          <cell r="BB1256">
            <v>218506.20034120948</v>
          </cell>
          <cell r="BC1256">
            <v>0</v>
          </cell>
          <cell r="BD1256">
            <v>1188.01</v>
          </cell>
          <cell r="BE1256">
            <v>6376.01</v>
          </cell>
          <cell r="BF1256">
            <v>7108.01</v>
          </cell>
          <cell r="BG1256">
            <v>3843.01</v>
          </cell>
          <cell r="BH1256">
            <v>7291.01</v>
          </cell>
          <cell r="BI1256">
            <v>860.51</v>
          </cell>
          <cell r="BJ1256">
            <v>2640.2</v>
          </cell>
          <cell r="BK1256">
            <v>8060.51</v>
          </cell>
          <cell r="BL1256">
            <v>5362.55</v>
          </cell>
          <cell r="BM1256">
            <v>14065.07</v>
          </cell>
          <cell r="BN1256">
            <v>12047.869999999999</v>
          </cell>
          <cell r="BO1256">
            <v>0</v>
          </cell>
          <cell r="BP1256">
            <v>7424.26</v>
          </cell>
          <cell r="BQ1256">
            <v>6632.63</v>
          </cell>
          <cell r="BR1256">
            <v>2315.86</v>
          </cell>
          <cell r="BS1256">
            <v>21085.58</v>
          </cell>
          <cell r="BT1256">
            <v>2254.89</v>
          </cell>
          <cell r="BU1256">
            <v>4817.4399999999996</v>
          </cell>
          <cell r="BV1256">
            <v>10858.55</v>
          </cell>
          <cell r="BW1256">
            <v>4634.49</v>
          </cell>
          <cell r="BX1256">
            <v>8427.9599999999991</v>
          </cell>
          <cell r="BY1256">
            <v>15425.310000000001</v>
          </cell>
          <cell r="BZ1256">
            <v>38813.19</v>
          </cell>
          <cell r="CA1256">
            <v>0</v>
          </cell>
          <cell r="CB1256">
            <v>16100.79</v>
          </cell>
          <cell r="CC1256">
            <v>7052.1999999999971</v>
          </cell>
          <cell r="CD1256">
            <v>6674.5900000000038</v>
          </cell>
          <cell r="CE1256">
            <v>6317.6900000000023</v>
          </cell>
          <cell r="CF1256">
            <v>8149.9599999999919</v>
          </cell>
          <cell r="CG1256">
            <v>890.74000000000524</v>
          </cell>
          <cell r="CH1256">
            <v>12006.089999999997</v>
          </cell>
          <cell r="CI1256">
            <v>22085.86</v>
          </cell>
          <cell r="CJ1256">
            <v>15324.14</v>
          </cell>
          <cell r="CK1256">
            <v>4206.0499999999884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68842.760000000009</v>
          </cell>
          <cell r="CZ1256">
            <v>122690.16</v>
          </cell>
          <cell r="DA1256">
            <v>98808.109999999986</v>
          </cell>
        </row>
        <row r="1257">
          <cell r="A1257" t="str">
            <v>5470-INFORMATION TECHNOLOGY FUND</v>
          </cell>
          <cell r="B1257" t="str">
            <v>5470-INFORMATION TECHNOLOGY FUND</v>
          </cell>
          <cell r="C1257" t="str">
            <v>03-ENTERPRISE</v>
          </cell>
          <cell r="D1257" t="str">
            <v>01-GENERAL GOVERNMENT</v>
          </cell>
          <cell r="E1257" t="str">
            <v>05-INFORMATION TECHNOLOGY</v>
          </cell>
          <cell r="F1257" t="str">
            <v>2525-INFORMATION TECHNOLOGY FUND</v>
          </cell>
          <cell r="G1257" t="str">
            <v>02-EXPENDITURES</v>
          </cell>
          <cell r="H1257" t="str">
            <v>02-EXPENDITURES</v>
          </cell>
          <cell r="I1257" t="str">
            <v>02-OPERATING EXPENDITURES</v>
          </cell>
          <cell r="J1257" t="str">
            <v>07-OTHER EMPLOYEE EXPENSES</v>
          </cell>
          <cell r="K1257">
            <v>1</v>
          </cell>
          <cell r="L1257" t="str">
            <v>54702525 040000</v>
          </cell>
          <cell r="M1257" t="str">
            <v>040000-TRAVEL &amp; EXTERNAL TRAINING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6734.39</v>
          </cell>
          <cell r="Z1257">
            <v>7687.06</v>
          </cell>
          <cell r="AA1257">
            <v>10586.25</v>
          </cell>
          <cell r="AB1257">
            <v>15233.05</v>
          </cell>
          <cell r="AC1257">
            <v>4000</v>
          </cell>
          <cell r="AD1257">
            <v>15000</v>
          </cell>
          <cell r="AE1257">
            <v>15300</v>
          </cell>
          <cell r="AF1257">
            <v>15606</v>
          </cell>
          <cell r="AG1257">
            <v>15918.12</v>
          </cell>
          <cell r="AH1257">
            <v>16236.482400000001</v>
          </cell>
          <cell r="AI1257">
            <v>16561.212048000001</v>
          </cell>
          <cell r="AJ1257">
            <v>16892.436288960002</v>
          </cell>
          <cell r="AK1257">
            <v>17230.285014739202</v>
          </cell>
          <cell r="AL1257">
            <v>17574.890715033987</v>
          </cell>
          <cell r="AM1257">
            <v>17926.388529334668</v>
          </cell>
          <cell r="AN1257">
            <v>18284.916299921362</v>
          </cell>
          <cell r="AO1257">
            <v>18650.614625919789</v>
          </cell>
          <cell r="AP1257">
            <v>19023.626918438185</v>
          </cell>
          <cell r="AQ1257">
            <v>19404.099456806951</v>
          </cell>
          <cell r="AR1257">
            <v>19792.18144594309</v>
          </cell>
          <cell r="AS1257">
            <v>20188.025074861951</v>
          </cell>
          <cell r="AT1257">
            <v>20591.785576359191</v>
          </cell>
          <cell r="AU1257">
            <v>21003.621287886373</v>
          </cell>
          <cell r="AV1257">
            <v>21423.693713644101</v>
          </cell>
          <cell r="AW1257">
            <v>21852.167587916985</v>
          </cell>
          <cell r="AX1257">
            <v>22289.210939675326</v>
          </cell>
          <cell r="AY1257">
            <v>22734.995158468832</v>
          </cell>
          <cell r="AZ1257">
            <v>23189.695061638209</v>
          </cell>
          <cell r="BA1257">
            <v>23653.488962870975</v>
          </cell>
          <cell r="BB1257">
            <v>24126.558742128396</v>
          </cell>
          <cell r="BC1257">
            <v>446.77</v>
          </cell>
          <cell r="BD1257">
            <v>2553.58</v>
          </cell>
          <cell r="BE1257">
            <v>-291.01</v>
          </cell>
          <cell r="BF1257">
            <v>2992</v>
          </cell>
          <cell r="BG1257">
            <v>0</v>
          </cell>
          <cell r="BH1257">
            <v>0</v>
          </cell>
          <cell r="BI1257">
            <v>797.57</v>
          </cell>
          <cell r="BJ1257">
            <v>545.98</v>
          </cell>
          <cell r="BK1257">
            <v>1093.32</v>
          </cell>
          <cell r="BL1257">
            <v>675</v>
          </cell>
          <cell r="BM1257">
            <v>226.8</v>
          </cell>
          <cell r="BN1257">
            <v>1546.24</v>
          </cell>
          <cell r="BO1257">
            <v>1020.95</v>
          </cell>
          <cell r="BP1257">
            <v>0</v>
          </cell>
          <cell r="BQ1257">
            <v>87.58</v>
          </cell>
          <cell r="BR1257">
            <v>56.47</v>
          </cell>
          <cell r="BS1257">
            <v>94.92</v>
          </cell>
          <cell r="BT1257">
            <v>32</v>
          </cell>
          <cell r="BU1257">
            <v>8210.7900000000009</v>
          </cell>
          <cell r="BV1257">
            <v>1672.63</v>
          </cell>
          <cell r="BW1257">
            <v>356.52</v>
          </cell>
          <cell r="BX1257">
            <v>1953.55</v>
          </cell>
          <cell r="BY1257">
            <v>1747.64</v>
          </cell>
          <cell r="BZ1257">
            <v>0</v>
          </cell>
          <cell r="CA1257">
            <v>0</v>
          </cell>
          <cell r="CB1257">
            <v>0</v>
          </cell>
          <cell r="CC1257">
            <v>930.08</v>
          </cell>
          <cell r="CD1257">
            <v>994.99999999999989</v>
          </cell>
          <cell r="CE1257">
            <v>0</v>
          </cell>
          <cell r="CF1257">
            <v>152.88000000000011</v>
          </cell>
          <cell r="CG1257">
            <v>0</v>
          </cell>
          <cell r="CH1257">
            <v>0</v>
          </cell>
          <cell r="CI1257">
            <v>0</v>
          </cell>
          <cell r="CJ1257">
            <v>671.48</v>
          </cell>
          <cell r="CK1257">
            <v>227.25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10586.249999999998</v>
          </cell>
          <cell r="CZ1257">
            <v>15233.05</v>
          </cell>
          <cell r="DA1257">
            <v>2976.69</v>
          </cell>
        </row>
        <row r="1258">
          <cell r="A1258" t="str">
            <v>5470-INFORMATION TECHNOLOGY FUND</v>
          </cell>
          <cell r="B1258" t="str">
            <v>5470-INFORMATION TECHNOLOGY FUND</v>
          </cell>
          <cell r="C1258" t="str">
            <v>03-ENTERPRISE</v>
          </cell>
          <cell r="D1258" t="str">
            <v>01-GENERAL GOVERNMENT</v>
          </cell>
          <cell r="E1258" t="str">
            <v>05-INFORMATION TECHNOLOGY</v>
          </cell>
          <cell r="F1258" t="str">
            <v>2525-INFORMATION TECHNOLOGY FUND</v>
          </cell>
          <cell r="G1258" t="str">
            <v>02-EXPENDITURES</v>
          </cell>
          <cell r="H1258" t="str">
            <v>02-EXPENDITURES</v>
          </cell>
          <cell r="I1258" t="str">
            <v>02-OPERATING EXPENDITURES</v>
          </cell>
          <cell r="J1258" t="str">
            <v>07-OTHER EMPLOYEE EXPENSES</v>
          </cell>
          <cell r="K1258">
            <v>1</v>
          </cell>
          <cell r="L1258" t="str">
            <v>54702525 040040</v>
          </cell>
          <cell r="M1258" t="str">
            <v>040040-EMPLOYEE IN HOUSE TRAINING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3803.39</v>
          </cell>
          <cell r="Z1258">
            <v>7075.1</v>
          </cell>
          <cell r="AA1258">
            <v>3314.14</v>
          </cell>
          <cell r="AB1258">
            <v>8260.9500000000007</v>
          </cell>
          <cell r="AC1258">
            <v>0</v>
          </cell>
          <cell r="AD1258">
            <v>10000</v>
          </cell>
          <cell r="AE1258">
            <v>10200</v>
          </cell>
          <cell r="AF1258">
            <v>10404</v>
          </cell>
          <cell r="AG1258">
            <v>10612.08</v>
          </cell>
          <cell r="AH1258">
            <v>10824.321599999999</v>
          </cell>
          <cell r="AI1258">
            <v>11040.808031999999</v>
          </cell>
          <cell r="AJ1258">
            <v>11261.62419264</v>
          </cell>
          <cell r="AK1258">
            <v>11486.8566764928</v>
          </cell>
          <cell r="AL1258">
            <v>11716.593810022656</v>
          </cell>
          <cell r="AM1258">
            <v>11950.925686223109</v>
          </cell>
          <cell r="AN1258">
            <v>12189.944199947571</v>
          </cell>
          <cell r="AO1258">
            <v>12433.743083946523</v>
          </cell>
          <cell r="AP1258">
            <v>12682.417945625453</v>
          </cell>
          <cell r="AQ1258">
            <v>12936.066304537962</v>
          </cell>
          <cell r="AR1258">
            <v>13194.787630628722</v>
          </cell>
          <cell r="AS1258">
            <v>13458.683383241296</v>
          </cell>
          <cell r="AT1258">
            <v>13727.857050906123</v>
          </cell>
          <cell r="AU1258">
            <v>14002.414191924245</v>
          </cell>
          <cell r="AV1258">
            <v>14282.46247576273</v>
          </cell>
          <cell r="AW1258">
            <v>14568.111725277984</v>
          </cell>
          <cell r="AX1258">
            <v>14859.473959783543</v>
          </cell>
          <cell r="AY1258">
            <v>15156.663438979214</v>
          </cell>
          <cell r="AZ1258">
            <v>15459.796707758798</v>
          </cell>
          <cell r="BA1258">
            <v>15768.992641913974</v>
          </cell>
          <cell r="BB1258">
            <v>16084.372494752253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3314.14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500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7760.95</v>
          </cell>
          <cell r="BX1258">
            <v>0</v>
          </cell>
          <cell r="BY1258">
            <v>0</v>
          </cell>
          <cell r="BZ1258">
            <v>0</v>
          </cell>
          <cell r="CA1258">
            <v>19180</v>
          </cell>
          <cell r="CB1258">
            <v>0</v>
          </cell>
          <cell r="CC1258">
            <v>0</v>
          </cell>
          <cell r="CD1258">
            <v>-19180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3314.14</v>
          </cell>
          <cell r="CZ1258">
            <v>8260.9500000000007</v>
          </cell>
          <cell r="DA1258">
            <v>0</v>
          </cell>
        </row>
        <row r="1259">
          <cell r="A1259" t="str">
            <v>5470-INFORMATION TECHNOLOGY FUND</v>
          </cell>
          <cell r="B1259" t="str">
            <v>5470-INFORMATION TECHNOLOGY FUND</v>
          </cell>
          <cell r="C1259" t="str">
            <v>03-ENTERPRISE</v>
          </cell>
          <cell r="D1259" t="str">
            <v>01-GENERAL GOVERNMENT</v>
          </cell>
          <cell r="E1259" t="str">
            <v>05-INFORMATION TECHNOLOGY</v>
          </cell>
          <cell r="F1259" t="str">
            <v>2525-INFORMATION TECHNOLOGY FUND</v>
          </cell>
          <cell r="G1259" t="str">
            <v>02-EXPENDITURES</v>
          </cell>
          <cell r="H1259" t="str">
            <v>02-EXPENDITURES</v>
          </cell>
          <cell r="I1259" t="str">
            <v>02-OPERATING EXPENDITURES</v>
          </cell>
          <cell r="J1259" t="str">
            <v>08-TELECOMMUNICATIONS AND UTILITY EXPENSES</v>
          </cell>
          <cell r="K1259">
            <v>1</v>
          </cell>
          <cell r="L1259" t="str">
            <v>54702525 041000</v>
          </cell>
          <cell r="M1259" t="str">
            <v>041000-COMMUNICATION SERVICES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87642.21</v>
          </cell>
          <cell r="Z1259">
            <v>82197.61</v>
          </cell>
          <cell r="AA1259">
            <v>99418.95</v>
          </cell>
          <cell r="AB1259">
            <v>52449.159999999996</v>
          </cell>
          <cell r="AC1259">
            <v>48275</v>
          </cell>
          <cell r="AD1259">
            <v>117375</v>
          </cell>
          <cell r="AE1259">
            <v>119722.5</v>
          </cell>
          <cell r="AF1259">
            <v>122116.95</v>
          </cell>
          <cell r="AG1259">
            <v>124559.289</v>
          </cell>
          <cell r="AH1259">
            <v>127050.47478</v>
          </cell>
          <cell r="AI1259">
            <v>129591.4842756</v>
          </cell>
          <cell r="AJ1259">
            <v>132183.313961112</v>
          </cell>
          <cell r="AK1259">
            <v>134826.98024033423</v>
          </cell>
          <cell r="AL1259">
            <v>137523.51984514092</v>
          </cell>
          <cell r="AM1259">
            <v>140273.99024204374</v>
          </cell>
          <cell r="AN1259">
            <v>143079.47004688461</v>
          </cell>
          <cell r="AO1259">
            <v>145941.05944782231</v>
          </cell>
          <cell r="AP1259">
            <v>148859.88063677875</v>
          </cell>
          <cell r="AQ1259">
            <v>151837.07824951434</v>
          </cell>
          <cell r="AR1259">
            <v>154873.81981450462</v>
          </cell>
          <cell r="AS1259">
            <v>157971.29621079471</v>
          </cell>
          <cell r="AT1259">
            <v>161130.72213501061</v>
          </cell>
          <cell r="AU1259">
            <v>164353.33657771084</v>
          </cell>
          <cell r="AV1259">
            <v>167640.40330926506</v>
          </cell>
          <cell r="AW1259">
            <v>170993.21137545037</v>
          </cell>
          <cell r="AX1259">
            <v>174413.07560295938</v>
          </cell>
          <cell r="AY1259">
            <v>177901.33711501857</v>
          </cell>
          <cell r="AZ1259">
            <v>181459.36385731894</v>
          </cell>
          <cell r="BA1259">
            <v>185088.55113446532</v>
          </cell>
          <cell r="BB1259">
            <v>188790.32215715462</v>
          </cell>
          <cell r="BC1259">
            <v>2989.84</v>
          </cell>
          <cell r="BD1259">
            <v>2899.17</v>
          </cell>
          <cell r="BE1259">
            <v>7535.09</v>
          </cell>
          <cell r="BF1259">
            <v>13531.35</v>
          </cell>
          <cell r="BG1259">
            <v>11614.54</v>
          </cell>
          <cell r="BH1259">
            <v>6640.98</v>
          </cell>
          <cell r="BI1259">
            <v>8867.57</v>
          </cell>
          <cell r="BJ1259">
            <v>6529.33</v>
          </cell>
          <cell r="BK1259">
            <v>7329.53</v>
          </cell>
          <cell r="BL1259">
            <v>4310.91</v>
          </cell>
          <cell r="BM1259">
            <v>16160.52</v>
          </cell>
          <cell r="BN1259">
            <v>11010.12</v>
          </cell>
          <cell r="BO1259">
            <v>3427.56</v>
          </cell>
          <cell r="BP1259">
            <v>684.11</v>
          </cell>
          <cell r="BQ1259">
            <v>4804.17</v>
          </cell>
          <cell r="BR1259">
            <v>3438.19</v>
          </cell>
          <cell r="BS1259">
            <v>7274.17</v>
          </cell>
          <cell r="BT1259">
            <v>4238.21</v>
          </cell>
          <cell r="BU1259">
            <v>4260.1099999999997</v>
          </cell>
          <cell r="BV1259">
            <v>4379.38</v>
          </cell>
          <cell r="BW1259">
            <v>3424.22</v>
          </cell>
          <cell r="BX1259">
            <v>2251.56</v>
          </cell>
          <cell r="BY1259">
            <v>5793.45</v>
          </cell>
          <cell r="BZ1259">
            <v>8474.0300000000007</v>
          </cell>
          <cell r="CA1259">
            <v>8.9600000000000009</v>
          </cell>
          <cell r="CB1259">
            <v>3349.33</v>
          </cell>
          <cell r="CC1259">
            <v>4808.16</v>
          </cell>
          <cell r="CD1259">
            <v>4632.2599999999993</v>
          </cell>
          <cell r="CE1259">
            <v>3211.9800000000014</v>
          </cell>
          <cell r="CF1259">
            <v>1950.1900000000005</v>
          </cell>
          <cell r="CG1259">
            <v>1309.9799999999996</v>
          </cell>
          <cell r="CH1259">
            <v>5836.4700000000012</v>
          </cell>
          <cell r="CI1259">
            <v>6791.5399999999972</v>
          </cell>
          <cell r="CJ1259">
            <v>4903.6899999999987</v>
          </cell>
          <cell r="CK1259">
            <v>3555.2400000000052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99418.950000000012</v>
          </cell>
          <cell r="CZ1259">
            <v>52449.159999999996</v>
          </cell>
          <cell r="DA1259">
            <v>40357.800000000003</v>
          </cell>
        </row>
        <row r="1260">
          <cell r="A1260" t="str">
            <v>5470-INFORMATION TECHNOLOGY FUND</v>
          </cell>
          <cell r="B1260" t="str">
            <v>5470-INFORMATION TECHNOLOGY FUND</v>
          </cell>
          <cell r="C1260" t="str">
            <v>03-ENTERPRISE</v>
          </cell>
          <cell r="D1260" t="str">
            <v>01-GENERAL GOVERNMENT</v>
          </cell>
          <cell r="E1260" t="str">
            <v>05-INFORMATION TECHNOLOGY</v>
          </cell>
          <cell r="F1260" t="str">
            <v>2525-INFORMATION TECHNOLOGY FUND</v>
          </cell>
          <cell r="G1260" t="str">
            <v>02-EXPENDITURES</v>
          </cell>
          <cell r="H1260" t="str">
            <v>02-EXPENDITURES</v>
          </cell>
          <cell r="I1260" t="str">
            <v>02-OPERATING EXPENDITURES</v>
          </cell>
          <cell r="J1260" t="str">
            <v>08-TELECOMMUNICATIONS AND UTILITY EXPENSES</v>
          </cell>
          <cell r="K1260">
            <v>1</v>
          </cell>
          <cell r="L1260" t="str">
            <v>54702525 041010</v>
          </cell>
          <cell r="M1260" t="str">
            <v>041010-INTERNET/DSL SERVICE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60608.13</v>
          </cell>
          <cell r="Z1260">
            <v>61868.19</v>
          </cell>
          <cell r="AA1260">
            <v>32335.56</v>
          </cell>
          <cell r="AB1260">
            <v>53679.25</v>
          </cell>
          <cell r="AC1260">
            <v>42700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5455.38</v>
          </cell>
          <cell r="BD1260">
            <v>3384.9</v>
          </cell>
          <cell r="BE1260">
            <v>4162.75</v>
          </cell>
          <cell r="BF1260">
            <v>991.18</v>
          </cell>
          <cell r="BG1260">
            <v>2159.8000000000002</v>
          </cell>
          <cell r="BH1260">
            <v>1079.9000000000001</v>
          </cell>
          <cell r="BI1260">
            <v>144.02000000000001</v>
          </cell>
          <cell r="BJ1260">
            <v>2198.0300000000002</v>
          </cell>
          <cell r="BK1260">
            <v>1079.9000000000001</v>
          </cell>
          <cell r="BL1260">
            <v>1079.9000000000001</v>
          </cell>
          <cell r="BM1260">
            <v>1079.9000000000001</v>
          </cell>
          <cell r="BN1260">
            <v>9519.9</v>
          </cell>
          <cell r="BO1260">
            <v>1079.9000000000001</v>
          </cell>
          <cell r="BP1260">
            <v>1090.01</v>
          </cell>
          <cell r="BQ1260">
            <v>6712.25</v>
          </cell>
          <cell r="BR1260">
            <v>2056.27</v>
          </cell>
          <cell r="BS1260">
            <v>3669.85</v>
          </cell>
          <cell r="BT1260">
            <v>3765</v>
          </cell>
          <cell r="BU1260">
            <v>3787.43</v>
          </cell>
          <cell r="BV1260">
            <v>3811.25</v>
          </cell>
          <cell r="BW1260">
            <v>3787.56</v>
          </cell>
          <cell r="BX1260">
            <v>3799.66</v>
          </cell>
          <cell r="BY1260">
            <v>3767.92</v>
          </cell>
          <cell r="BZ1260">
            <v>16352.15</v>
          </cell>
          <cell r="CA1260">
            <v>-11565.79</v>
          </cell>
          <cell r="CB1260">
            <v>3772.2900000000009</v>
          </cell>
          <cell r="CC1260">
            <v>6566.0599999999995</v>
          </cell>
          <cell r="CD1260">
            <v>5670.3700000000008</v>
          </cell>
          <cell r="CE1260">
            <v>4572.1999999999989</v>
          </cell>
          <cell r="CF1260">
            <v>4650.0700000000015</v>
          </cell>
          <cell r="CG1260">
            <v>4621.119999999999</v>
          </cell>
          <cell r="CH1260">
            <v>4663.2700000000004</v>
          </cell>
          <cell r="CI1260">
            <v>4610.16</v>
          </cell>
          <cell r="CJ1260">
            <v>4401.9000000000015</v>
          </cell>
          <cell r="CK1260">
            <v>4765.9499999999971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32335.560000000005</v>
          </cell>
          <cell r="CZ1260">
            <v>53679.25</v>
          </cell>
          <cell r="DA1260">
            <v>36727.599999999999</v>
          </cell>
        </row>
        <row r="1261">
          <cell r="A1261" t="str">
            <v>5470-INFORMATION TECHNOLOGY FUND</v>
          </cell>
          <cell r="B1261" t="str">
            <v>5470-INFORMATION TECHNOLOGY FUND</v>
          </cell>
          <cell r="C1261" t="str">
            <v>03-ENTERPRISE</v>
          </cell>
          <cell r="D1261" t="str">
            <v>01-GENERAL GOVERNMENT</v>
          </cell>
          <cell r="E1261" t="str">
            <v>05-INFORMATION TECHNOLOGY</v>
          </cell>
          <cell r="F1261" t="str">
            <v>2525-INFORMATION TECHNOLOGY FUND</v>
          </cell>
          <cell r="G1261" t="str">
            <v>02-EXPENDITURES</v>
          </cell>
          <cell r="H1261" t="str">
            <v>02-EXPENDITURES</v>
          </cell>
          <cell r="I1261" t="str">
            <v>02-OPERATING EXPENDITURES</v>
          </cell>
          <cell r="J1261" t="str">
            <v>08-TELECOMMUNICATIONS AND UTILITY EXPENSES</v>
          </cell>
          <cell r="K1261">
            <v>1</v>
          </cell>
          <cell r="L1261" t="str">
            <v>54702525 043000</v>
          </cell>
          <cell r="M1261" t="str">
            <v>043000-ELECTRICITY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102.1</v>
          </cell>
          <cell r="Z1261">
            <v>3872</v>
          </cell>
          <cell r="AA1261">
            <v>3657.76</v>
          </cell>
          <cell r="AB1261">
            <v>4037.5499999999997</v>
          </cell>
          <cell r="AC1261">
            <v>4700</v>
          </cell>
          <cell r="AD1261">
            <v>5000</v>
          </cell>
          <cell r="AE1261">
            <v>5100</v>
          </cell>
          <cell r="AF1261">
            <v>5202</v>
          </cell>
          <cell r="AG1261">
            <v>5306.04</v>
          </cell>
          <cell r="AH1261">
            <v>5412.1607999999997</v>
          </cell>
          <cell r="AI1261">
            <v>5520.4040159999995</v>
          </cell>
          <cell r="AJ1261">
            <v>5630.8120963199999</v>
          </cell>
          <cell r="AK1261">
            <v>5743.4283382464</v>
          </cell>
          <cell r="AL1261">
            <v>5858.2969050113279</v>
          </cell>
          <cell r="AM1261">
            <v>5975.4628431115543</v>
          </cell>
          <cell r="AN1261">
            <v>6094.9720999737856</v>
          </cell>
          <cell r="AO1261">
            <v>6216.8715419732616</v>
          </cell>
          <cell r="AP1261">
            <v>6341.2089728127266</v>
          </cell>
          <cell r="AQ1261">
            <v>6468.0331522689812</v>
          </cell>
          <cell r="AR1261">
            <v>6597.3938153143608</v>
          </cell>
          <cell r="AS1261">
            <v>6729.3416916206479</v>
          </cell>
          <cell r="AT1261">
            <v>6863.9285254530614</v>
          </cell>
          <cell r="AU1261">
            <v>7001.2070959621224</v>
          </cell>
          <cell r="AV1261">
            <v>7141.2312378813649</v>
          </cell>
          <cell r="AW1261">
            <v>7284.055862638992</v>
          </cell>
          <cell r="AX1261">
            <v>7429.7369798917716</v>
          </cell>
          <cell r="AY1261">
            <v>7578.3317194896072</v>
          </cell>
          <cell r="AZ1261">
            <v>7729.8983538793991</v>
          </cell>
          <cell r="BA1261">
            <v>7884.4963209569869</v>
          </cell>
          <cell r="BB1261">
            <v>8042.1862473761266</v>
          </cell>
          <cell r="BC1261">
            <v>156.11000000000001</v>
          </cell>
          <cell r="BD1261">
            <v>0</v>
          </cell>
          <cell r="BE1261">
            <v>295.72000000000003</v>
          </cell>
          <cell r="BF1261">
            <v>617.16999999999996</v>
          </cell>
          <cell r="BG1261">
            <v>284.42</v>
          </cell>
          <cell r="BH1261">
            <v>292.24</v>
          </cell>
          <cell r="BI1261">
            <v>297.28999999999996</v>
          </cell>
          <cell r="BJ1261">
            <v>302.08999999999997</v>
          </cell>
          <cell r="BK1261">
            <v>0</v>
          </cell>
          <cell r="BL1261">
            <v>656.51</v>
          </cell>
          <cell r="BM1261">
            <v>324.23</v>
          </cell>
          <cell r="BN1261">
            <v>431.98</v>
          </cell>
          <cell r="BO1261">
            <v>-68.56</v>
          </cell>
          <cell r="BP1261">
            <v>560.62</v>
          </cell>
          <cell r="BQ1261">
            <v>0</v>
          </cell>
          <cell r="BR1261">
            <v>627.27</v>
          </cell>
          <cell r="BS1261">
            <v>308.04000000000002</v>
          </cell>
          <cell r="BT1261">
            <v>294.07</v>
          </cell>
          <cell r="BU1261">
            <v>304.27</v>
          </cell>
          <cell r="BV1261">
            <v>327.52999999999997</v>
          </cell>
          <cell r="BW1261">
            <v>359.15</v>
          </cell>
          <cell r="BX1261">
            <v>441.6</v>
          </cell>
          <cell r="BY1261">
            <v>375.23</v>
          </cell>
          <cell r="BZ1261">
            <v>508.33</v>
          </cell>
          <cell r="CA1261">
            <v>160.63999999999999</v>
          </cell>
          <cell r="CB1261">
            <v>0</v>
          </cell>
          <cell r="CC1261">
            <v>706.95</v>
          </cell>
          <cell r="CD1261">
            <v>390.76999999999987</v>
          </cell>
          <cell r="CE1261">
            <v>397.07000000000016</v>
          </cell>
          <cell r="CF1261">
            <v>373.12999999999988</v>
          </cell>
          <cell r="CG1261">
            <v>374.32000000000016</v>
          </cell>
          <cell r="CH1261">
            <v>0</v>
          </cell>
          <cell r="CI1261">
            <v>445.58999999999969</v>
          </cell>
          <cell r="CJ1261">
            <v>929.83000000000038</v>
          </cell>
          <cell r="CK1261">
            <v>501.51999999999953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3657.76</v>
          </cell>
          <cell r="CZ1261">
            <v>4037.5499999999997</v>
          </cell>
          <cell r="DA1261">
            <v>4279.82</v>
          </cell>
        </row>
        <row r="1262">
          <cell r="A1262" t="str">
            <v>5470-INFORMATION TECHNOLOGY FUND</v>
          </cell>
          <cell r="B1262" t="str">
            <v>5470-INFORMATION TECHNOLOGY FUND</v>
          </cell>
          <cell r="C1262" t="str">
            <v>03-ENTERPRISE</v>
          </cell>
          <cell r="D1262" t="str">
            <v>01-GENERAL GOVERNMENT</v>
          </cell>
          <cell r="E1262" t="str">
            <v>05-INFORMATION TECHNOLOGY</v>
          </cell>
          <cell r="F1262" t="str">
            <v>2525-INFORMATION TECHNOLOGY FUND</v>
          </cell>
          <cell r="G1262" t="str">
            <v>02-EXPENDITURES</v>
          </cell>
          <cell r="H1262" t="str">
            <v>02-EXPENDITURES</v>
          </cell>
          <cell r="I1262" t="str">
            <v>02-OPERATING EXPENDITURES</v>
          </cell>
          <cell r="J1262" t="str">
            <v>09-OTHER OPERATING EXPENDITURES</v>
          </cell>
          <cell r="K1262">
            <v>1</v>
          </cell>
          <cell r="L1262" t="str">
            <v>54702525 044000</v>
          </cell>
          <cell r="M1262" t="str">
            <v>044000-RENTALS/LEASES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16949.490000000002</v>
          </cell>
          <cell r="AB1262">
            <v>2395.8000000000029</v>
          </cell>
          <cell r="AC1262">
            <v>37250</v>
          </cell>
          <cell r="AD1262">
            <v>37250</v>
          </cell>
          <cell r="AE1262">
            <v>37995</v>
          </cell>
          <cell r="AF1262">
            <v>38754.9</v>
          </cell>
          <cell r="AG1262">
            <v>39529.998</v>
          </cell>
          <cell r="AH1262">
            <v>40320.597959999999</v>
          </cell>
          <cell r="AI1262">
            <v>41127.009919199998</v>
          </cell>
          <cell r="AJ1262">
            <v>41949.550117583996</v>
          </cell>
          <cell r="AK1262">
            <v>42788.541119935675</v>
          </cell>
          <cell r="AL1262">
            <v>43644.311942334389</v>
          </cell>
          <cell r="AM1262">
            <v>44517.198181181077</v>
          </cell>
          <cell r="AN1262">
            <v>45407.542144804698</v>
          </cell>
          <cell r="AO1262">
            <v>46315.692987700793</v>
          </cell>
          <cell r="AP1262">
            <v>47242.00684745481</v>
          </cell>
          <cell r="AQ1262">
            <v>48186.846984403906</v>
          </cell>
          <cell r="AR1262">
            <v>49150.583924091989</v>
          </cell>
          <cell r="AS1262">
            <v>50133.595602573827</v>
          </cell>
          <cell r="AT1262">
            <v>51136.267514625302</v>
          </cell>
          <cell r="AU1262">
            <v>52158.992864917811</v>
          </cell>
          <cell r="AV1262">
            <v>53202.172722216172</v>
          </cell>
          <cell r="AW1262">
            <v>54266.216176660499</v>
          </cell>
          <cell r="AX1262">
            <v>55351.540500193711</v>
          </cell>
          <cell r="AY1262">
            <v>56458.571310197585</v>
          </cell>
          <cell r="AZ1262">
            <v>57587.742736401538</v>
          </cell>
          <cell r="BA1262">
            <v>58739.49759112957</v>
          </cell>
          <cell r="BB1262">
            <v>59914.287542952159</v>
          </cell>
          <cell r="BC1262">
            <v>11879.58</v>
          </cell>
          <cell r="BD1262">
            <v>10106.9</v>
          </cell>
          <cell r="BE1262">
            <v>0</v>
          </cell>
          <cell r="BF1262">
            <v>0</v>
          </cell>
          <cell r="BG1262">
            <v>15363</v>
          </cell>
          <cell r="BH1262">
            <v>4574.13</v>
          </cell>
          <cell r="BI1262">
            <v>0</v>
          </cell>
          <cell r="BJ1262">
            <v>0</v>
          </cell>
          <cell r="BK1262">
            <v>15364.39</v>
          </cell>
          <cell r="BL1262">
            <v>258.23</v>
          </cell>
          <cell r="BM1262">
            <v>269.89999999999998</v>
          </cell>
          <cell r="BN1262">
            <v>-40866.639999999999</v>
          </cell>
          <cell r="BO1262">
            <v>0</v>
          </cell>
          <cell r="BP1262">
            <v>0</v>
          </cell>
          <cell r="BQ1262">
            <v>443.48</v>
          </cell>
          <cell r="BR1262">
            <v>470.74</v>
          </cell>
          <cell r="BS1262">
            <v>321.14</v>
          </cell>
          <cell r="BT1262">
            <v>4989.2</v>
          </cell>
          <cell r="BU1262">
            <v>406.38</v>
          </cell>
          <cell r="BV1262">
            <v>37586.559999999998</v>
          </cell>
          <cell r="BW1262">
            <v>15021.91</v>
          </cell>
          <cell r="BX1262">
            <v>0</v>
          </cell>
          <cell r="BY1262">
            <v>0</v>
          </cell>
          <cell r="BZ1262">
            <v>-56843.61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37247.56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-37247.56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16949.489999999998</v>
          </cell>
          <cell r="CZ1262">
            <v>2395.8000000000029</v>
          </cell>
          <cell r="DA1262">
            <v>0</v>
          </cell>
        </row>
        <row r="1263">
          <cell r="A1263" t="str">
            <v>5470-INFORMATION TECHNOLOGY FUND</v>
          </cell>
          <cell r="B1263" t="str">
            <v>5470-INFORMATION TECHNOLOGY FUND</v>
          </cell>
          <cell r="C1263" t="str">
            <v>03-ENTERPRISE</v>
          </cell>
          <cell r="D1263" t="str">
            <v>01-GENERAL GOVERNMENT</v>
          </cell>
          <cell r="E1263" t="str">
            <v>05-INFORMATION TECHNOLOGY</v>
          </cell>
          <cell r="F1263" t="str">
            <v>2525-INFORMATION TECHNOLOGY FUND</v>
          </cell>
          <cell r="G1263" t="str">
            <v>02-EXPENDITURES</v>
          </cell>
          <cell r="H1263" t="str">
            <v>02-EXPENDITURES</v>
          </cell>
          <cell r="I1263" t="str">
            <v>02-OPERATING EXPENDITURES</v>
          </cell>
          <cell r="J1263" t="str">
            <v>09-OTHER OPERATING EXPENDITURES</v>
          </cell>
          <cell r="K1263">
            <v>1</v>
          </cell>
          <cell r="L1263" t="str">
            <v>54702525 044100</v>
          </cell>
          <cell r="M1263" t="str">
            <v>044100-FLEET REPLACEMENT ALLOCATION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6611.04</v>
          </cell>
          <cell r="Z1263">
            <v>5125.08</v>
          </cell>
          <cell r="AA1263">
            <v>5124.96</v>
          </cell>
          <cell r="AB1263">
            <v>0</v>
          </cell>
          <cell r="AC1263">
            <v>6000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427.08</v>
          </cell>
          <cell r="BD1263">
            <v>427.08</v>
          </cell>
          <cell r="BE1263">
            <v>427.08</v>
          </cell>
          <cell r="BF1263">
            <v>427.08</v>
          </cell>
          <cell r="BG1263">
            <v>427.08</v>
          </cell>
          <cell r="BH1263">
            <v>427.08</v>
          </cell>
          <cell r="BI1263">
            <v>427.08</v>
          </cell>
          <cell r="BJ1263">
            <v>427.08</v>
          </cell>
          <cell r="BK1263">
            <v>427.08</v>
          </cell>
          <cell r="BL1263">
            <v>427.08</v>
          </cell>
          <cell r="BM1263">
            <v>427.08</v>
          </cell>
          <cell r="BN1263">
            <v>427.08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500</v>
          </cell>
          <cell r="CB1263">
            <v>500</v>
          </cell>
          <cell r="CC1263">
            <v>500</v>
          </cell>
          <cell r="CD1263">
            <v>500</v>
          </cell>
          <cell r="CE1263">
            <v>500</v>
          </cell>
          <cell r="CF1263">
            <v>500</v>
          </cell>
          <cell r="CG1263">
            <v>500</v>
          </cell>
          <cell r="CH1263">
            <v>500</v>
          </cell>
          <cell r="CI1263">
            <v>500</v>
          </cell>
          <cell r="CJ1263">
            <v>500</v>
          </cell>
          <cell r="CK1263">
            <v>500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5124.96</v>
          </cell>
          <cell r="CZ1263">
            <v>0</v>
          </cell>
          <cell r="DA1263">
            <v>5500</v>
          </cell>
        </row>
        <row r="1264">
          <cell r="A1264" t="str">
            <v>5470-INFORMATION TECHNOLOGY FUND</v>
          </cell>
          <cell r="B1264" t="str">
            <v>5470-INFORMATION TECHNOLOGY FUND</v>
          </cell>
          <cell r="C1264" t="str">
            <v>03-ENTERPRISE</v>
          </cell>
          <cell r="D1264" t="str">
            <v>01-GENERAL GOVERNMENT</v>
          </cell>
          <cell r="E1264" t="str">
            <v>05-INFORMATION TECHNOLOGY</v>
          </cell>
          <cell r="F1264" t="str">
            <v>2525-INFORMATION TECHNOLOGY FUND</v>
          </cell>
          <cell r="G1264" t="str">
            <v>02-EXPENDITURES</v>
          </cell>
          <cell r="H1264" t="str">
            <v>02-EXPENDITURES</v>
          </cell>
          <cell r="I1264" t="str">
            <v>02-OPERATING EXPENDITURES</v>
          </cell>
          <cell r="J1264" t="str">
            <v>10-INSURANCE</v>
          </cell>
          <cell r="K1264">
            <v>1</v>
          </cell>
          <cell r="L1264" t="str">
            <v>54702525 045001</v>
          </cell>
          <cell r="M1264" t="str">
            <v>045001-PROPERTY INSURANCE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9470.2000000000007</v>
          </cell>
          <cell r="Z1264">
            <v>12895.79</v>
          </cell>
          <cell r="AA1264">
            <v>14312.39</v>
          </cell>
          <cell r="AB1264">
            <v>17171.46</v>
          </cell>
          <cell r="AC1264">
            <v>19725</v>
          </cell>
          <cell r="AD1264">
            <v>18174</v>
          </cell>
          <cell r="AE1264">
            <v>20900.099999999999</v>
          </cell>
          <cell r="AF1264">
            <v>24035.114999999998</v>
          </cell>
          <cell r="AG1264">
            <v>27640.382249999995</v>
          </cell>
          <cell r="AH1264">
            <v>31786.439587499994</v>
          </cell>
          <cell r="AI1264">
            <v>36554.405525624992</v>
          </cell>
          <cell r="AJ1264">
            <v>42037.566354468741</v>
          </cell>
          <cell r="AK1264">
            <v>48343.20130763905</v>
          </cell>
          <cell r="AL1264">
            <v>55594.681503784901</v>
          </cell>
          <cell r="AM1264">
            <v>63933.88372935263</v>
          </cell>
          <cell r="AN1264">
            <v>73523.966288755517</v>
          </cell>
          <cell r="AO1264">
            <v>84552.561232068838</v>
          </cell>
          <cell r="AP1264">
            <v>97235.445416879156</v>
          </cell>
          <cell r="AQ1264">
            <v>111820.76222941102</v>
          </cell>
          <cell r="AR1264">
            <v>128593.87656382266</v>
          </cell>
          <cell r="AS1264">
            <v>147882.95804839605</v>
          </cell>
          <cell r="AT1264">
            <v>170065.40175565545</v>
          </cell>
          <cell r="AU1264">
            <v>195575.21201900375</v>
          </cell>
          <cell r="AV1264">
            <v>224911.4938218543</v>
          </cell>
          <cell r="AW1264">
            <v>258648.21789513243</v>
          </cell>
          <cell r="AX1264">
            <v>297445.45057940227</v>
          </cell>
          <cell r="AY1264">
            <v>342062.2681663126</v>
          </cell>
          <cell r="AZ1264">
            <v>393371.60839125945</v>
          </cell>
          <cell r="BA1264">
            <v>452377.3496499483</v>
          </cell>
          <cell r="BB1264">
            <v>520233.95209744049</v>
          </cell>
          <cell r="BC1264">
            <v>3521.95</v>
          </cell>
          <cell r="BD1264">
            <v>0</v>
          </cell>
          <cell r="BE1264">
            <v>3563.56</v>
          </cell>
          <cell r="BF1264">
            <v>0</v>
          </cell>
          <cell r="BG1264">
            <v>0</v>
          </cell>
          <cell r="BH1264">
            <v>3613.44</v>
          </cell>
          <cell r="BI1264">
            <v>0</v>
          </cell>
          <cell r="BJ1264">
            <v>0</v>
          </cell>
          <cell r="BK1264">
            <v>3613.44</v>
          </cell>
          <cell r="BL1264">
            <v>0</v>
          </cell>
          <cell r="BM1264">
            <v>0</v>
          </cell>
          <cell r="BN1264">
            <v>0</v>
          </cell>
          <cell r="BO1264">
            <v>3722.83</v>
          </cell>
          <cell r="BP1264">
            <v>0</v>
          </cell>
          <cell r="BQ1264">
            <v>4396.93</v>
          </cell>
          <cell r="BR1264">
            <v>0</v>
          </cell>
          <cell r="BS1264">
            <v>0</v>
          </cell>
          <cell r="BT1264">
            <v>4531.95</v>
          </cell>
          <cell r="BU1264">
            <v>0</v>
          </cell>
          <cell r="BV1264">
            <v>0</v>
          </cell>
          <cell r="BW1264">
            <v>4519.75</v>
          </cell>
          <cell r="BX1264">
            <v>0</v>
          </cell>
          <cell r="BY1264">
            <v>0</v>
          </cell>
          <cell r="BZ1264">
            <v>0</v>
          </cell>
          <cell r="CA1264">
            <v>4175.22</v>
          </cell>
          <cell r="CB1264">
            <v>0</v>
          </cell>
          <cell r="CC1264">
            <v>4182.9999999999991</v>
          </cell>
          <cell r="CD1264">
            <v>0</v>
          </cell>
          <cell r="CE1264">
            <v>0</v>
          </cell>
          <cell r="CF1264">
            <v>4233</v>
          </cell>
          <cell r="CG1264">
            <v>0</v>
          </cell>
          <cell r="CH1264">
            <v>0</v>
          </cell>
          <cell r="CI1264">
            <v>4224.0000000000018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14312.390000000001</v>
          </cell>
          <cell r="CZ1264">
            <v>17171.46</v>
          </cell>
          <cell r="DA1264">
            <v>16815.22</v>
          </cell>
        </row>
        <row r="1265">
          <cell r="A1265" t="str">
            <v>5470-INFORMATION TECHNOLOGY FUND</v>
          </cell>
          <cell r="B1265" t="str">
            <v>5470-INFORMATION TECHNOLOGY FUND</v>
          </cell>
          <cell r="C1265" t="str">
            <v>03-ENTERPRISE</v>
          </cell>
          <cell r="D1265" t="str">
            <v>01-GENERAL GOVERNMENT</v>
          </cell>
          <cell r="E1265" t="str">
            <v>05-INFORMATION TECHNOLOGY</v>
          </cell>
          <cell r="F1265" t="str">
            <v>2525-INFORMATION TECHNOLOGY FUND</v>
          </cell>
          <cell r="G1265" t="str">
            <v>02-EXPENDITURES</v>
          </cell>
          <cell r="H1265" t="str">
            <v>02-EXPENDITURES</v>
          </cell>
          <cell r="I1265" t="str">
            <v>02-OPERATING EXPENDITURES</v>
          </cell>
          <cell r="J1265" t="str">
            <v>10-INSURANCE</v>
          </cell>
          <cell r="K1265">
            <v>1</v>
          </cell>
          <cell r="L1265" t="str">
            <v>54702525 045002</v>
          </cell>
          <cell r="M1265" t="str">
            <v>045002-LIABILITY INSURANCE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12822.2</v>
          </cell>
          <cell r="Z1265">
            <v>13217.25</v>
          </cell>
          <cell r="AA1265">
            <v>15066.92</v>
          </cell>
          <cell r="AB1265">
            <v>16558.080000000002</v>
          </cell>
          <cell r="AC1265">
            <v>19007</v>
          </cell>
          <cell r="AD1265">
            <v>18574</v>
          </cell>
          <cell r="AE1265">
            <v>21360.1</v>
          </cell>
          <cell r="AF1265">
            <v>24564.114999999998</v>
          </cell>
          <cell r="AG1265">
            <v>28248.732249999997</v>
          </cell>
          <cell r="AH1265">
            <v>32486.042087499995</v>
          </cell>
          <cell r="AI1265">
            <v>37358.948400624991</v>
          </cell>
          <cell r="AJ1265">
            <v>42962.79066071874</v>
          </cell>
          <cell r="AK1265">
            <v>49407.209259826544</v>
          </cell>
          <cell r="AL1265">
            <v>56818.290648800525</v>
          </cell>
          <cell r="AM1265">
            <v>65341.034246120602</v>
          </cell>
          <cell r="AN1265">
            <v>75142.189383038683</v>
          </cell>
          <cell r="AO1265">
            <v>86413.517790494472</v>
          </cell>
          <cell r="AP1265">
            <v>99375.545459068642</v>
          </cell>
          <cell r="AQ1265">
            <v>114281.87727792893</v>
          </cell>
          <cell r="AR1265">
            <v>131424.15886961826</v>
          </cell>
          <cell r="AS1265">
            <v>151137.78270006098</v>
          </cell>
          <cell r="AT1265">
            <v>173808.45010507011</v>
          </cell>
          <cell r="AU1265">
            <v>199879.7176208306</v>
          </cell>
          <cell r="AV1265">
            <v>229861.67526395517</v>
          </cell>
          <cell r="AW1265">
            <v>264340.92655354843</v>
          </cell>
          <cell r="AX1265">
            <v>303992.06553658069</v>
          </cell>
          <cell r="AY1265">
            <v>349590.87536706775</v>
          </cell>
          <cell r="AZ1265">
            <v>402029.50667212787</v>
          </cell>
          <cell r="BA1265">
            <v>462333.932672947</v>
          </cell>
          <cell r="BB1265">
            <v>531684.022573889</v>
          </cell>
          <cell r="BC1265">
            <v>3766.73</v>
          </cell>
          <cell r="BD1265">
            <v>0</v>
          </cell>
          <cell r="BE1265">
            <v>3766.73</v>
          </cell>
          <cell r="BF1265">
            <v>0</v>
          </cell>
          <cell r="BG1265">
            <v>0</v>
          </cell>
          <cell r="BH1265">
            <v>3766.73</v>
          </cell>
          <cell r="BI1265">
            <v>0</v>
          </cell>
          <cell r="BJ1265">
            <v>0</v>
          </cell>
          <cell r="BK1265">
            <v>3766.73</v>
          </cell>
          <cell r="BL1265">
            <v>0</v>
          </cell>
          <cell r="BM1265">
            <v>0</v>
          </cell>
          <cell r="BN1265">
            <v>0</v>
          </cell>
          <cell r="BO1265">
            <v>4139.5200000000004</v>
          </cell>
          <cell r="BP1265">
            <v>0</v>
          </cell>
          <cell r="BQ1265">
            <v>4139.5200000000004</v>
          </cell>
          <cell r="BR1265">
            <v>0</v>
          </cell>
          <cell r="BS1265">
            <v>0</v>
          </cell>
          <cell r="BT1265">
            <v>4139.5200000000004</v>
          </cell>
          <cell r="BU1265">
            <v>0</v>
          </cell>
          <cell r="BV1265">
            <v>0</v>
          </cell>
          <cell r="BW1265">
            <v>4139.5200000000004</v>
          </cell>
          <cell r="BX1265">
            <v>0</v>
          </cell>
          <cell r="BY1265">
            <v>0</v>
          </cell>
          <cell r="BZ1265">
            <v>0</v>
          </cell>
          <cell r="CA1265">
            <v>4640.41</v>
          </cell>
          <cell r="CB1265">
            <v>0</v>
          </cell>
          <cell r="CC1265">
            <v>4640</v>
          </cell>
          <cell r="CD1265">
            <v>0</v>
          </cell>
          <cell r="CE1265">
            <v>0</v>
          </cell>
          <cell r="CF1265">
            <v>4640</v>
          </cell>
          <cell r="CG1265">
            <v>0</v>
          </cell>
          <cell r="CH1265">
            <v>0</v>
          </cell>
          <cell r="CI1265">
            <v>4640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15066.92</v>
          </cell>
          <cell r="CZ1265">
            <v>16558.080000000002</v>
          </cell>
          <cell r="DA1265">
            <v>18560.41</v>
          </cell>
        </row>
        <row r="1266">
          <cell r="A1266" t="str">
            <v>5470-INFORMATION TECHNOLOGY FUND</v>
          </cell>
          <cell r="B1266" t="str">
            <v>5470-INFORMATION TECHNOLOGY FUND</v>
          </cell>
          <cell r="C1266" t="str">
            <v>03-ENTERPRISE</v>
          </cell>
          <cell r="D1266" t="str">
            <v>01-GENERAL GOVERNMENT</v>
          </cell>
          <cell r="E1266" t="str">
            <v>05-INFORMATION TECHNOLOGY</v>
          </cell>
          <cell r="F1266" t="str">
            <v>2525-INFORMATION TECHNOLOGY FUND</v>
          </cell>
          <cell r="G1266" t="str">
            <v>02-EXPENDITURES</v>
          </cell>
          <cell r="H1266" t="str">
            <v>02-EXPENDITURES</v>
          </cell>
          <cell r="I1266" t="str">
            <v>02-OPERATING EXPENDITURES</v>
          </cell>
          <cell r="J1266" t="str">
            <v>10-INSURANCE</v>
          </cell>
          <cell r="K1266">
            <v>1</v>
          </cell>
          <cell r="L1266" t="str">
            <v>54702525 045003</v>
          </cell>
          <cell r="M1266" t="str">
            <v>045003-AUTOMOBILE INSURANCE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692.71</v>
          </cell>
          <cell r="Z1266">
            <v>635.87</v>
          </cell>
          <cell r="AA1266">
            <v>617.57000000000005</v>
          </cell>
          <cell r="AB1266">
            <v>198.41</v>
          </cell>
          <cell r="AC1266">
            <v>234</v>
          </cell>
          <cell r="AD1266">
            <v>231</v>
          </cell>
          <cell r="AE1266">
            <v>265.64999999999998</v>
          </cell>
          <cell r="AF1266">
            <v>305.49749999999995</v>
          </cell>
          <cell r="AG1266">
            <v>351.32212499999991</v>
          </cell>
          <cell r="AH1266">
            <v>404.02044374999986</v>
          </cell>
          <cell r="AI1266">
            <v>464.62351031249977</v>
          </cell>
          <cell r="AJ1266">
            <v>534.31703685937475</v>
          </cell>
          <cell r="AK1266">
            <v>614.46459238828095</v>
          </cell>
          <cell r="AL1266">
            <v>706.63428124652307</v>
          </cell>
          <cell r="AM1266">
            <v>812.62942343350142</v>
          </cell>
          <cell r="AN1266">
            <v>934.52383694852654</v>
          </cell>
          <cell r="AO1266">
            <v>1074.7024124908055</v>
          </cell>
          <cell r="AP1266">
            <v>1235.9077743644261</v>
          </cell>
          <cell r="AQ1266">
            <v>1421.29394051909</v>
          </cell>
          <cell r="AR1266">
            <v>1634.4880315969533</v>
          </cell>
          <cell r="AS1266">
            <v>1879.6612363364961</v>
          </cell>
          <cell r="AT1266">
            <v>2161.6104217869702</v>
          </cell>
          <cell r="AU1266">
            <v>2485.8519850550156</v>
          </cell>
          <cell r="AV1266">
            <v>2858.7297828132678</v>
          </cell>
          <cell r="AW1266">
            <v>3287.5392502352579</v>
          </cell>
          <cell r="AX1266">
            <v>3780.6701377705463</v>
          </cell>
          <cell r="AY1266">
            <v>4347.7706584361276</v>
          </cell>
          <cell r="AZ1266">
            <v>4999.9362572015461</v>
          </cell>
          <cell r="BA1266">
            <v>5749.9266957817772</v>
          </cell>
          <cell r="BB1266">
            <v>6612.415700149043</v>
          </cell>
          <cell r="BC1266">
            <v>147.47999999999999</v>
          </cell>
          <cell r="BD1266">
            <v>0</v>
          </cell>
          <cell r="BE1266">
            <v>153.59</v>
          </cell>
          <cell r="BF1266">
            <v>0</v>
          </cell>
          <cell r="BG1266">
            <v>0</v>
          </cell>
          <cell r="BH1266">
            <v>155.68</v>
          </cell>
          <cell r="BI1266">
            <v>0</v>
          </cell>
          <cell r="BJ1266">
            <v>0</v>
          </cell>
          <cell r="BK1266">
            <v>160.82</v>
          </cell>
          <cell r="BL1266">
            <v>0</v>
          </cell>
          <cell r="BM1266">
            <v>0</v>
          </cell>
          <cell r="BN1266">
            <v>0</v>
          </cell>
          <cell r="BO1266">
            <v>48.94</v>
          </cell>
          <cell r="BP1266">
            <v>0</v>
          </cell>
          <cell r="BQ1266">
            <v>49.17</v>
          </cell>
          <cell r="BR1266">
            <v>0</v>
          </cell>
          <cell r="BS1266">
            <v>0</v>
          </cell>
          <cell r="BT1266">
            <v>50.04</v>
          </cell>
          <cell r="BU1266">
            <v>0</v>
          </cell>
          <cell r="BV1266">
            <v>0</v>
          </cell>
          <cell r="BW1266">
            <v>50.26</v>
          </cell>
          <cell r="BX1266">
            <v>0</v>
          </cell>
          <cell r="BY1266">
            <v>0</v>
          </cell>
          <cell r="BZ1266">
            <v>0</v>
          </cell>
          <cell r="CA1266">
            <v>48.87</v>
          </cell>
          <cell r="CB1266">
            <v>0</v>
          </cell>
          <cell r="CC1266">
            <v>49.000000000000007</v>
          </cell>
          <cell r="CD1266">
            <v>0</v>
          </cell>
          <cell r="CE1266">
            <v>0</v>
          </cell>
          <cell r="CF1266">
            <v>57</v>
          </cell>
          <cell r="CG1266">
            <v>0</v>
          </cell>
          <cell r="CH1266">
            <v>0</v>
          </cell>
          <cell r="CI1266">
            <v>56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617.56999999999994</v>
          </cell>
          <cell r="CZ1266">
            <v>198.41</v>
          </cell>
          <cell r="DA1266">
            <v>210.87</v>
          </cell>
        </row>
        <row r="1267">
          <cell r="A1267" t="str">
            <v>5470-INFORMATION TECHNOLOGY FUND</v>
          </cell>
          <cell r="B1267" t="str">
            <v>5470-INFORMATION TECHNOLOGY FUND</v>
          </cell>
          <cell r="C1267" t="str">
            <v>03-ENTERPRISE</v>
          </cell>
          <cell r="D1267" t="str">
            <v>01-GENERAL GOVERNMENT</v>
          </cell>
          <cell r="E1267" t="str">
            <v>05-INFORMATION TECHNOLOGY</v>
          </cell>
          <cell r="F1267" t="str">
            <v>2525-INFORMATION TECHNOLOGY FUND</v>
          </cell>
          <cell r="G1267" t="str">
            <v>02-EXPENDITURES</v>
          </cell>
          <cell r="H1267" t="str">
            <v>02-EXPENDITURES</v>
          </cell>
          <cell r="I1267" t="str">
            <v>02-OPERATING EXPENDITURES</v>
          </cell>
          <cell r="J1267" t="str">
            <v>09-OTHER OPERATING EXPENDITURES</v>
          </cell>
          <cell r="K1267">
            <v>1</v>
          </cell>
          <cell r="L1267" t="str">
            <v>54702525 046000</v>
          </cell>
          <cell r="M1267" t="str">
            <v>046000-REPAIR AND MAINTENANCE SVCS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3118.82</v>
          </cell>
          <cell r="Z1267">
            <v>5823.75</v>
          </cell>
          <cell r="AA1267">
            <v>19612.2</v>
          </cell>
          <cell r="AB1267">
            <v>37955.269999999997</v>
          </cell>
          <cell r="AC1267">
            <v>61500</v>
          </cell>
          <cell r="AD1267">
            <v>103200</v>
          </cell>
          <cell r="AE1267">
            <v>105264</v>
          </cell>
          <cell r="AF1267">
            <v>107369.28</v>
          </cell>
          <cell r="AG1267">
            <v>109516.66560000001</v>
          </cell>
          <cell r="AH1267">
            <v>111706.99891200001</v>
          </cell>
          <cell r="AI1267">
            <v>113941.13889024001</v>
          </cell>
          <cell r="AJ1267">
            <v>116219.96166804481</v>
          </cell>
          <cell r="AK1267">
            <v>118544.3609014057</v>
          </cell>
          <cell r="AL1267">
            <v>120915.24811943382</v>
          </cell>
          <cell r="AM1267">
            <v>123333.55308182249</v>
          </cell>
          <cell r="AN1267">
            <v>125800.22414345895</v>
          </cell>
          <cell r="AO1267">
            <v>128316.22862632813</v>
          </cell>
          <cell r="AP1267">
            <v>130882.55319885469</v>
          </cell>
          <cell r="AQ1267">
            <v>133500.20426283177</v>
          </cell>
          <cell r="AR1267">
            <v>136170.2083480884</v>
          </cell>
          <cell r="AS1267">
            <v>138893.61251505016</v>
          </cell>
          <cell r="AT1267">
            <v>141671.48476535117</v>
          </cell>
          <cell r="AU1267">
            <v>144504.91446065818</v>
          </cell>
          <cell r="AV1267">
            <v>147395.01274987136</v>
          </cell>
          <cell r="AW1267">
            <v>150342.91300486878</v>
          </cell>
          <cell r="AX1267">
            <v>153349.77126496617</v>
          </cell>
          <cell r="AY1267">
            <v>156416.7666902655</v>
          </cell>
          <cell r="AZ1267">
            <v>159545.1020240708</v>
          </cell>
          <cell r="BA1267">
            <v>162736.00406455222</v>
          </cell>
          <cell r="BB1267">
            <v>165990.72414584327</v>
          </cell>
          <cell r="BC1267">
            <v>0</v>
          </cell>
          <cell r="BD1267">
            <v>46</v>
          </cell>
          <cell r="BE1267">
            <v>30.57</v>
          </cell>
          <cell r="BF1267">
            <v>16853.43</v>
          </cell>
          <cell r="BG1267">
            <v>1068.75</v>
          </cell>
          <cell r="BH1267">
            <v>0</v>
          </cell>
          <cell r="BI1267">
            <v>40</v>
          </cell>
          <cell r="BJ1267">
            <v>60</v>
          </cell>
          <cell r="BK1267">
            <v>205</v>
          </cell>
          <cell r="BL1267">
            <v>0</v>
          </cell>
          <cell r="BM1267">
            <v>87.2</v>
          </cell>
          <cell r="BN1267">
            <v>1221.25</v>
          </cell>
          <cell r="BO1267">
            <v>0</v>
          </cell>
          <cell r="BP1267">
            <v>370</v>
          </cell>
          <cell r="BQ1267">
            <v>2034</v>
          </cell>
          <cell r="BR1267">
            <v>18132.439999999999</v>
          </cell>
          <cell r="BS1267">
            <v>1026.7</v>
          </cell>
          <cell r="BT1267">
            <v>1880</v>
          </cell>
          <cell r="BU1267">
            <v>0</v>
          </cell>
          <cell r="BV1267">
            <v>2400</v>
          </cell>
          <cell r="BW1267">
            <v>460</v>
          </cell>
          <cell r="BX1267">
            <v>726</v>
          </cell>
          <cell r="BY1267">
            <v>2515.85</v>
          </cell>
          <cell r="BZ1267">
            <v>8410.2800000000007</v>
          </cell>
          <cell r="CA1267">
            <v>903.5</v>
          </cell>
          <cell r="CB1267">
            <v>2409.16</v>
          </cell>
          <cell r="CC1267">
            <v>5502.380000000001</v>
          </cell>
          <cell r="CD1267">
            <v>9235.4399999999987</v>
          </cell>
          <cell r="CE1267">
            <v>2144.5699999999997</v>
          </cell>
          <cell r="CF1267">
            <v>3690.9000000000015</v>
          </cell>
          <cell r="CG1267">
            <v>1554.6800000000003</v>
          </cell>
          <cell r="CH1267">
            <v>4711.3899999999994</v>
          </cell>
          <cell r="CI1267">
            <v>2647.8500000000022</v>
          </cell>
          <cell r="CJ1267">
            <v>7323.989999999998</v>
          </cell>
          <cell r="CK1267">
            <v>5255.75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19612.2</v>
          </cell>
          <cell r="CZ1267">
            <v>37955.269999999997</v>
          </cell>
          <cell r="DA1267">
            <v>45379.61</v>
          </cell>
        </row>
        <row r="1268">
          <cell r="A1268" t="str">
            <v>5470-INFORMATION TECHNOLOGY FUND</v>
          </cell>
          <cell r="B1268" t="str">
            <v>5470-INFORMATION TECHNOLOGY FUND</v>
          </cell>
          <cell r="C1268" t="str">
            <v>03-ENTERPRISE</v>
          </cell>
          <cell r="D1268" t="str">
            <v>01-GENERAL GOVERNMENT</v>
          </cell>
          <cell r="E1268" t="str">
            <v>05-INFORMATION TECHNOLOGY</v>
          </cell>
          <cell r="F1268" t="str">
            <v>2525-INFORMATION TECHNOLOGY FUND</v>
          </cell>
          <cell r="G1268" t="str">
            <v>02-EXPENDITURES</v>
          </cell>
          <cell r="H1268" t="str">
            <v>02-EXPENDITURES</v>
          </cell>
          <cell r="I1268" t="str">
            <v>02-OPERATING EXPENDITURES</v>
          </cell>
          <cell r="J1268" t="str">
            <v>09-OTHER OPERATING EXPENDITURES</v>
          </cell>
          <cell r="K1268">
            <v>1</v>
          </cell>
          <cell r="L1268" t="str">
            <v>54702525 046100</v>
          </cell>
          <cell r="M1268" t="str">
            <v>046100-FLEET MAINTENANCE ALLOCATION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3870</v>
          </cell>
          <cell r="Z1268">
            <v>3963</v>
          </cell>
          <cell r="AA1268">
            <v>3963</v>
          </cell>
          <cell r="AB1268">
            <v>1812.4799999999998</v>
          </cell>
          <cell r="AC1268">
            <v>1659</v>
          </cell>
          <cell r="AD1268">
            <v>1469</v>
          </cell>
          <cell r="AE1268">
            <v>1498.38</v>
          </cell>
          <cell r="AF1268">
            <v>1528.3476000000001</v>
          </cell>
          <cell r="AG1268">
            <v>1558.9145520000002</v>
          </cell>
          <cell r="AH1268">
            <v>1590.0928430400002</v>
          </cell>
          <cell r="AI1268">
            <v>1621.8946999008001</v>
          </cell>
          <cell r="AJ1268">
            <v>1654.3325938988162</v>
          </cell>
          <cell r="AK1268">
            <v>1687.4192457767926</v>
          </cell>
          <cell r="AL1268">
            <v>1721.1676306923284</v>
          </cell>
          <cell r="AM1268">
            <v>1755.5909833061751</v>
          </cell>
          <cell r="AN1268">
            <v>1790.7028029722985</v>
          </cell>
          <cell r="AO1268">
            <v>1826.5168590317446</v>
          </cell>
          <cell r="AP1268">
            <v>1863.0471962123795</v>
          </cell>
          <cell r="AQ1268">
            <v>1900.3081401366271</v>
          </cell>
          <cell r="AR1268">
            <v>1938.3143029393598</v>
          </cell>
          <cell r="AS1268">
            <v>1977.0805889981471</v>
          </cell>
          <cell r="AT1268">
            <v>2016.62220077811</v>
          </cell>
          <cell r="AU1268">
            <v>2056.9546447936723</v>
          </cell>
          <cell r="AV1268">
            <v>2098.0937376895458</v>
          </cell>
          <cell r="AW1268">
            <v>2140.0556124433369</v>
          </cell>
          <cell r="AX1268">
            <v>2182.8567246922039</v>
          </cell>
          <cell r="AY1268">
            <v>2226.5138591860482</v>
          </cell>
          <cell r="AZ1268">
            <v>2271.0441363697691</v>
          </cell>
          <cell r="BA1268">
            <v>2316.4650190971647</v>
          </cell>
          <cell r="BB1268">
            <v>2362.7943194791083</v>
          </cell>
          <cell r="BC1268">
            <v>330.25</v>
          </cell>
          <cell r="BD1268">
            <v>330.25</v>
          </cell>
          <cell r="BE1268">
            <v>330.25</v>
          </cell>
          <cell r="BF1268">
            <v>330.25</v>
          </cell>
          <cell r="BG1268">
            <v>330.25</v>
          </cell>
          <cell r="BH1268">
            <v>330.25</v>
          </cell>
          <cell r="BI1268">
            <v>330.25</v>
          </cell>
          <cell r="BJ1268">
            <v>330.25</v>
          </cell>
          <cell r="BK1268">
            <v>330.25</v>
          </cell>
          <cell r="BL1268">
            <v>330.25</v>
          </cell>
          <cell r="BM1268">
            <v>330.25</v>
          </cell>
          <cell r="BN1268">
            <v>330.25</v>
          </cell>
          <cell r="BO1268">
            <v>151.04</v>
          </cell>
          <cell r="BP1268">
            <v>151.04</v>
          </cell>
          <cell r="BQ1268">
            <v>151.04</v>
          </cell>
          <cell r="BR1268">
            <v>151.04</v>
          </cell>
          <cell r="BS1268">
            <v>151.04</v>
          </cell>
          <cell r="BT1268">
            <v>151.04</v>
          </cell>
          <cell r="BU1268">
            <v>151.04</v>
          </cell>
          <cell r="BV1268">
            <v>151.04</v>
          </cell>
          <cell r="BW1268">
            <v>151.04</v>
          </cell>
          <cell r="BX1268">
            <v>151.04</v>
          </cell>
          <cell r="BY1268">
            <v>151.04</v>
          </cell>
          <cell r="BZ1268">
            <v>151.04</v>
          </cell>
          <cell r="CA1268">
            <v>138.26</v>
          </cell>
          <cell r="CB1268">
            <v>138.26</v>
          </cell>
          <cell r="CC1268">
            <v>138.26</v>
          </cell>
          <cell r="CD1268">
            <v>138.26</v>
          </cell>
          <cell r="CE1268">
            <v>138.26</v>
          </cell>
          <cell r="CF1268">
            <v>138.26</v>
          </cell>
          <cell r="CG1268">
            <v>138.2600000000001</v>
          </cell>
          <cell r="CH1268">
            <v>138.25999999999988</v>
          </cell>
          <cell r="CI1268">
            <v>138.26</v>
          </cell>
          <cell r="CJ1268">
            <v>138.26</v>
          </cell>
          <cell r="CK1268">
            <v>138.26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3963</v>
          </cell>
          <cell r="CZ1268">
            <v>1812.4799999999998</v>
          </cell>
          <cell r="DA1268">
            <v>1520.86</v>
          </cell>
        </row>
        <row r="1269">
          <cell r="A1269" t="str">
            <v>5470-INFORMATION TECHNOLOGY FUND</v>
          </cell>
          <cell r="B1269" t="str">
            <v>5470-INFORMATION TECHNOLOGY FUND</v>
          </cell>
          <cell r="C1269" t="str">
            <v>03-ENTERPRISE</v>
          </cell>
          <cell r="D1269" t="str">
            <v>01-GENERAL GOVERNMENT</v>
          </cell>
          <cell r="E1269" t="str">
            <v>05-INFORMATION TECHNOLOGY</v>
          </cell>
          <cell r="F1269" t="str">
            <v>2525-INFORMATION TECHNOLOGY FUND</v>
          </cell>
          <cell r="G1269" t="str">
            <v>02-EXPENDITURES</v>
          </cell>
          <cell r="H1269" t="str">
            <v>02-EXPENDITURES</v>
          </cell>
          <cell r="I1269" t="str">
            <v>02-OPERATING EXPENDITURES</v>
          </cell>
          <cell r="J1269" t="str">
            <v>09-OTHER OPERATING EXPENDITURES</v>
          </cell>
          <cell r="K1269">
            <v>1</v>
          </cell>
          <cell r="L1269" t="str">
            <v>54702525 047000</v>
          </cell>
          <cell r="M1269" t="str">
            <v>047000-PRINTING &amp; BINDING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607.16999999999996</v>
          </cell>
          <cell r="Z1269">
            <v>111.36</v>
          </cell>
          <cell r="AA1269">
            <v>53.74</v>
          </cell>
          <cell r="AB1269">
            <v>5.34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22.58</v>
          </cell>
          <cell r="BE1269">
            <v>0</v>
          </cell>
          <cell r="BF1269">
            <v>31.16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5.34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53.739999999999995</v>
          </cell>
          <cell r="CZ1269">
            <v>5.34</v>
          </cell>
          <cell r="DA1269">
            <v>0</v>
          </cell>
        </row>
        <row r="1270">
          <cell r="A1270" t="str">
            <v>5470-INFORMATION TECHNOLOGY FUND</v>
          </cell>
          <cell r="B1270" t="str">
            <v>5470-INFORMATION TECHNOLOGY FUND</v>
          </cell>
          <cell r="C1270" t="str">
            <v>03-ENTERPRISE</v>
          </cell>
          <cell r="D1270" t="str">
            <v>01-GENERAL GOVERNMENT</v>
          </cell>
          <cell r="E1270" t="str">
            <v>05-INFORMATION TECHNOLOGY</v>
          </cell>
          <cell r="F1270" t="str">
            <v>2525-INFORMATION TECHNOLOGY FUND</v>
          </cell>
          <cell r="G1270" t="str">
            <v>02-EXPENDITURES</v>
          </cell>
          <cell r="H1270" t="str">
            <v>02-EXPENDITURES</v>
          </cell>
          <cell r="I1270" t="str">
            <v>02-OPERATING EXPENDITURES</v>
          </cell>
          <cell r="J1270" t="str">
            <v>09-OTHER OPERATING EXPENDITURES</v>
          </cell>
          <cell r="K1270">
            <v>1</v>
          </cell>
          <cell r="L1270" t="str">
            <v>54702525 048000</v>
          </cell>
          <cell r="M1270" t="str">
            <v>048000-ADVERTISING &amp; PROMOTION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569.79</v>
          </cell>
          <cell r="AB1270">
            <v>0</v>
          </cell>
          <cell r="AC1270">
            <v>0</v>
          </cell>
          <cell r="AD1270">
            <v>5000</v>
          </cell>
          <cell r="AE1270">
            <v>5100</v>
          </cell>
          <cell r="AF1270">
            <v>5202</v>
          </cell>
          <cell r="AG1270">
            <v>5306.04</v>
          </cell>
          <cell r="AH1270">
            <v>5412.1607999999997</v>
          </cell>
          <cell r="AI1270">
            <v>5520.4040159999995</v>
          </cell>
          <cell r="AJ1270">
            <v>5630.8120963199999</v>
          </cell>
          <cell r="AK1270">
            <v>5743.4283382464</v>
          </cell>
          <cell r="AL1270">
            <v>5858.2969050113279</v>
          </cell>
          <cell r="AM1270">
            <v>5975.4628431115543</v>
          </cell>
          <cell r="AN1270">
            <v>6094.9720999737856</v>
          </cell>
          <cell r="AO1270">
            <v>6216.8715419732616</v>
          </cell>
          <cell r="AP1270">
            <v>6341.2089728127266</v>
          </cell>
          <cell r="AQ1270">
            <v>6468.0331522689812</v>
          </cell>
          <cell r="AR1270">
            <v>6597.3938153143608</v>
          </cell>
          <cell r="AS1270">
            <v>6729.3416916206479</v>
          </cell>
          <cell r="AT1270">
            <v>6863.9285254530614</v>
          </cell>
          <cell r="AU1270">
            <v>7001.2070959621224</v>
          </cell>
          <cell r="AV1270">
            <v>7141.2312378813649</v>
          </cell>
          <cell r="AW1270">
            <v>7284.055862638992</v>
          </cell>
          <cell r="AX1270">
            <v>7429.7369798917716</v>
          </cell>
          <cell r="AY1270">
            <v>7578.3317194896072</v>
          </cell>
          <cell r="AZ1270">
            <v>7729.8983538793991</v>
          </cell>
          <cell r="BA1270">
            <v>7884.4963209569869</v>
          </cell>
          <cell r="BB1270">
            <v>8042.1862473761266</v>
          </cell>
          <cell r="BC1270">
            <v>0</v>
          </cell>
          <cell r="BD1270">
            <v>285</v>
          </cell>
          <cell r="BE1270">
            <v>284.79000000000002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569.79</v>
          </cell>
          <cell r="CZ1270">
            <v>0</v>
          </cell>
          <cell r="DA1270">
            <v>0</v>
          </cell>
        </row>
        <row r="1271">
          <cell r="A1271" t="str">
            <v>5470-INFORMATION TECHNOLOGY FUND</v>
          </cell>
          <cell r="B1271" t="str">
            <v>5470-INFORMATION TECHNOLOGY FUND</v>
          </cell>
          <cell r="C1271" t="str">
            <v>03-ENTERPRISE</v>
          </cell>
          <cell r="D1271" t="str">
            <v>01-GENERAL GOVERNMENT</v>
          </cell>
          <cell r="E1271" t="str">
            <v>05-INFORMATION TECHNOLOGY</v>
          </cell>
          <cell r="F1271" t="str">
            <v>2525-INFORMATION TECHNOLOGY FUND</v>
          </cell>
          <cell r="G1271" t="str">
            <v>02-EXPENDITURES</v>
          </cell>
          <cell r="H1271" t="str">
            <v>02-EXPENDITURES</v>
          </cell>
          <cell r="I1271" t="str">
            <v>02-OPERATING EXPENDITURES</v>
          </cell>
          <cell r="J1271" t="str">
            <v>09-OTHER OPERATING EXPENDITURES</v>
          </cell>
          <cell r="K1271">
            <v>1</v>
          </cell>
          <cell r="L1271" t="str">
            <v>54702525 049000</v>
          </cell>
          <cell r="M1271" t="str">
            <v>049000-OTHER CHARGES AND OBLIGATION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201039.96</v>
          </cell>
          <cell r="Z1271">
            <v>169932</v>
          </cell>
          <cell r="AA1271">
            <v>170322</v>
          </cell>
          <cell r="AB1271">
            <v>178041.95999999996</v>
          </cell>
          <cell r="AC1271">
            <v>174757</v>
          </cell>
          <cell r="AD1271">
            <v>168267</v>
          </cell>
          <cell r="AE1271">
            <v>171632.34</v>
          </cell>
          <cell r="AF1271">
            <v>175064.98680000001</v>
          </cell>
          <cell r="AG1271">
            <v>178566.28653600003</v>
          </cell>
          <cell r="AH1271">
            <v>182137.61226672004</v>
          </cell>
          <cell r="AI1271">
            <v>185780.36451205445</v>
          </cell>
          <cell r="AJ1271">
            <v>189495.97180229553</v>
          </cell>
          <cell r="AK1271">
            <v>193285.89123834146</v>
          </cell>
          <cell r="AL1271">
            <v>197151.60906310828</v>
          </cell>
          <cell r="AM1271">
            <v>201094.64124437043</v>
          </cell>
          <cell r="AN1271">
            <v>205116.53406925785</v>
          </cell>
          <cell r="AO1271">
            <v>209218.864750643</v>
          </cell>
          <cell r="AP1271">
            <v>213403.24204565588</v>
          </cell>
          <cell r="AQ1271">
            <v>217671.30688656899</v>
          </cell>
          <cell r="AR1271">
            <v>222024.73302430037</v>
          </cell>
          <cell r="AS1271">
            <v>226465.22768478637</v>
          </cell>
          <cell r="AT1271">
            <v>230994.53223848209</v>
          </cell>
          <cell r="AU1271">
            <v>235614.42288325174</v>
          </cell>
          <cell r="AV1271">
            <v>240326.71134091678</v>
          </cell>
          <cell r="AW1271">
            <v>245133.24556773511</v>
          </cell>
          <cell r="AX1271">
            <v>250035.91047908983</v>
          </cell>
          <cell r="AY1271">
            <v>255036.62868867163</v>
          </cell>
          <cell r="AZ1271">
            <v>260137.36126244508</v>
          </cell>
          <cell r="BA1271">
            <v>265340.108487694</v>
          </cell>
          <cell r="BB1271">
            <v>270646.91065744788</v>
          </cell>
          <cell r="BC1271">
            <v>14193.5</v>
          </cell>
          <cell r="BD1271">
            <v>14193.5</v>
          </cell>
          <cell r="BE1271">
            <v>14193.5</v>
          </cell>
          <cell r="BF1271">
            <v>14193.5</v>
          </cell>
          <cell r="BG1271">
            <v>14193.5</v>
          </cell>
          <cell r="BH1271">
            <v>14193.5</v>
          </cell>
          <cell r="BI1271">
            <v>14193.5</v>
          </cell>
          <cell r="BJ1271">
            <v>14193.5</v>
          </cell>
          <cell r="BK1271">
            <v>14193.5</v>
          </cell>
          <cell r="BL1271">
            <v>14193.5</v>
          </cell>
          <cell r="BM1271">
            <v>14193.5</v>
          </cell>
          <cell r="BN1271">
            <v>14193.5</v>
          </cell>
          <cell r="BO1271">
            <v>14836.83</v>
          </cell>
          <cell r="BP1271">
            <v>14836.83</v>
          </cell>
          <cell r="BQ1271">
            <v>14836.83</v>
          </cell>
          <cell r="BR1271">
            <v>14836.83</v>
          </cell>
          <cell r="BS1271">
            <v>14836.83</v>
          </cell>
          <cell r="BT1271">
            <v>14836.83</v>
          </cell>
          <cell r="BU1271">
            <v>14836.83</v>
          </cell>
          <cell r="BV1271">
            <v>14836.83</v>
          </cell>
          <cell r="BW1271">
            <v>14836.83</v>
          </cell>
          <cell r="BX1271">
            <v>14836.83</v>
          </cell>
          <cell r="BY1271">
            <v>14836.83</v>
          </cell>
          <cell r="BZ1271">
            <v>14836.83</v>
          </cell>
          <cell r="CA1271">
            <v>14563.08</v>
          </cell>
          <cell r="CB1271">
            <v>14563.08</v>
          </cell>
          <cell r="CC1271">
            <v>14563.079999999998</v>
          </cell>
          <cell r="CD1271">
            <v>14563.080000000002</v>
          </cell>
          <cell r="CE1271">
            <v>14563.079999999994</v>
          </cell>
          <cell r="CF1271">
            <v>14563.080000000002</v>
          </cell>
          <cell r="CG1271">
            <v>14563.080000000002</v>
          </cell>
          <cell r="CH1271">
            <v>14563.080000000002</v>
          </cell>
          <cell r="CI1271">
            <v>14563.080000000002</v>
          </cell>
          <cell r="CJ1271">
            <v>14563.079999999987</v>
          </cell>
          <cell r="CK1271">
            <v>14563.080000000016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170322</v>
          </cell>
          <cell r="CZ1271">
            <v>178041.95999999996</v>
          </cell>
          <cell r="DA1271">
            <v>160193.88</v>
          </cell>
        </row>
        <row r="1272">
          <cell r="A1272" t="str">
            <v>5470-INFORMATION TECHNOLOGY FUND</v>
          </cell>
          <cell r="B1272" t="str">
            <v>5470-INFORMATION TECHNOLOGY FUND</v>
          </cell>
          <cell r="C1272" t="str">
            <v>03-ENTERPRISE</v>
          </cell>
          <cell r="D1272" t="str">
            <v>01-GENERAL GOVERNMENT</v>
          </cell>
          <cell r="E1272" t="str">
            <v>05-INFORMATION TECHNOLOGY</v>
          </cell>
          <cell r="F1272" t="str">
            <v>2525-INFORMATION TECHNOLOGY FUND</v>
          </cell>
          <cell r="G1272" t="str">
            <v>02-EXPENDITURES</v>
          </cell>
          <cell r="H1272" t="str">
            <v>02-EXPENDITURES</v>
          </cell>
          <cell r="I1272" t="str">
            <v>02-OPERATING EXPENDITURES</v>
          </cell>
          <cell r="J1272" t="str">
            <v>09-OTHER OPERATING EXPENDITURES</v>
          </cell>
          <cell r="K1272">
            <v>1</v>
          </cell>
          <cell r="L1272" t="str">
            <v>54702525 051000</v>
          </cell>
          <cell r="M1272" t="str">
            <v>051000-OFFICE SUPPLIES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2745.52</v>
          </cell>
          <cell r="Z1272">
            <v>2376.94</v>
          </cell>
          <cell r="AA1272">
            <v>2559.8000000000002</v>
          </cell>
          <cell r="AB1272">
            <v>2349.73</v>
          </cell>
          <cell r="AC1272">
            <v>3000</v>
          </cell>
          <cell r="AD1272">
            <v>3000</v>
          </cell>
          <cell r="AE1272">
            <v>3060</v>
          </cell>
          <cell r="AF1272">
            <v>3121.2000000000003</v>
          </cell>
          <cell r="AG1272">
            <v>3183.6240000000003</v>
          </cell>
          <cell r="AH1272">
            <v>3247.2964800000004</v>
          </cell>
          <cell r="AI1272">
            <v>3312.2424096000004</v>
          </cell>
          <cell r="AJ1272">
            <v>3378.4872577920005</v>
          </cell>
          <cell r="AK1272">
            <v>3446.0570029478404</v>
          </cell>
          <cell r="AL1272">
            <v>3514.9781430067974</v>
          </cell>
          <cell r="AM1272">
            <v>3585.2777058669335</v>
          </cell>
          <cell r="AN1272">
            <v>3656.9832599842721</v>
          </cell>
          <cell r="AO1272">
            <v>3730.1229251839577</v>
          </cell>
          <cell r="AP1272">
            <v>3804.7253836876371</v>
          </cell>
          <cell r="AQ1272">
            <v>3880.8198913613901</v>
          </cell>
          <cell r="AR1272">
            <v>3958.436289188618</v>
          </cell>
          <cell r="AS1272">
            <v>4037.6050149723906</v>
          </cell>
          <cell r="AT1272">
            <v>4118.3571152718387</v>
          </cell>
          <cell r="AU1272">
            <v>4200.7242575772752</v>
          </cell>
          <cell r="AV1272">
            <v>4284.7387427288204</v>
          </cell>
          <cell r="AW1272">
            <v>4370.4335175833967</v>
          </cell>
          <cell r="AX1272">
            <v>4457.8421879350644</v>
          </cell>
          <cell r="AY1272">
            <v>4546.9990316937656</v>
          </cell>
          <cell r="AZ1272">
            <v>4637.9390123276407</v>
          </cell>
          <cell r="BA1272">
            <v>4730.697792574194</v>
          </cell>
          <cell r="BB1272">
            <v>4825.3117484256782</v>
          </cell>
          <cell r="BC1272">
            <v>0</v>
          </cell>
          <cell r="BD1272">
            <v>277.75</v>
          </cell>
          <cell r="BE1272">
            <v>128.22999999999999</v>
          </cell>
          <cell r="BF1272">
            <v>99.45</v>
          </cell>
          <cell r="BG1272">
            <v>183.65</v>
          </cell>
          <cell r="BH1272">
            <v>452.54</v>
          </cell>
          <cell r="BI1272">
            <v>0</v>
          </cell>
          <cell r="BJ1272">
            <v>116.77</v>
          </cell>
          <cell r="BK1272">
            <v>225.42</v>
          </cell>
          <cell r="BL1272">
            <v>0</v>
          </cell>
          <cell r="BM1272">
            <v>338.19</v>
          </cell>
          <cell r="BN1272">
            <v>737.8</v>
          </cell>
          <cell r="BO1272">
            <v>0</v>
          </cell>
          <cell r="BP1272">
            <v>0</v>
          </cell>
          <cell r="BQ1272">
            <v>0</v>
          </cell>
          <cell r="BR1272">
            <v>128.06</v>
          </cell>
          <cell r="BS1272">
            <v>230.62</v>
          </cell>
          <cell r="BT1272">
            <v>96.82</v>
          </cell>
          <cell r="BU1272">
            <v>0</v>
          </cell>
          <cell r="BV1272">
            <v>325.14</v>
          </cell>
          <cell r="BW1272">
            <v>0</v>
          </cell>
          <cell r="BX1272">
            <v>240.28</v>
          </cell>
          <cell r="BY1272">
            <v>0</v>
          </cell>
          <cell r="BZ1272">
            <v>1328.81</v>
          </cell>
          <cell r="CA1272">
            <v>0</v>
          </cell>
          <cell r="CB1272">
            <v>0</v>
          </cell>
          <cell r="CC1272">
            <v>-153.18</v>
          </cell>
          <cell r="CD1272">
            <v>161.95000000000002</v>
          </cell>
          <cell r="CE1272">
            <v>864.22</v>
          </cell>
          <cell r="CF1272">
            <v>164.20000000000005</v>
          </cell>
          <cell r="CG1272">
            <v>0</v>
          </cell>
          <cell r="CH1272">
            <v>72</v>
          </cell>
          <cell r="CI1272">
            <v>339.99</v>
          </cell>
          <cell r="CJ1272">
            <v>293.30999999999995</v>
          </cell>
          <cell r="CK1272">
            <v>210.26999999999998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2559.8000000000002</v>
          </cell>
          <cell r="CZ1272">
            <v>2349.73</v>
          </cell>
          <cell r="DA1272">
            <v>1952.76</v>
          </cell>
        </row>
        <row r="1273">
          <cell r="A1273" t="str">
            <v>5470-INFORMATION TECHNOLOGY FUND</v>
          </cell>
          <cell r="B1273" t="str">
            <v>5470-INFORMATION TECHNOLOGY FUND</v>
          </cell>
          <cell r="C1273" t="str">
            <v>03-ENTERPRISE</v>
          </cell>
          <cell r="D1273" t="str">
            <v>01-GENERAL GOVERNMENT</v>
          </cell>
          <cell r="E1273" t="str">
            <v>05-INFORMATION TECHNOLOGY</v>
          </cell>
          <cell r="F1273" t="str">
            <v>2525-INFORMATION TECHNOLOGY FUND</v>
          </cell>
          <cell r="G1273" t="str">
            <v>02-EXPENDITURES</v>
          </cell>
          <cell r="H1273" t="str">
            <v>02-EXPENDITURES</v>
          </cell>
          <cell r="I1273" t="str">
            <v>02-OPERATING EXPENDITURES</v>
          </cell>
          <cell r="J1273" t="str">
            <v>09-OTHER OPERATING EXPENDITURES</v>
          </cell>
          <cell r="K1273">
            <v>1</v>
          </cell>
          <cell r="L1273" t="str">
            <v>54702525 051010</v>
          </cell>
          <cell r="M1273" t="str">
            <v>051010-POSTAGE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20.78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</row>
        <row r="1274">
          <cell r="A1274" t="str">
            <v>5470-INFORMATION TECHNOLOGY FUND</v>
          </cell>
          <cell r="B1274" t="str">
            <v>5470-INFORMATION TECHNOLOGY FUND</v>
          </cell>
          <cell r="C1274" t="str">
            <v>03-ENTERPRISE</v>
          </cell>
          <cell r="D1274" t="str">
            <v>01-GENERAL GOVERNMENT</v>
          </cell>
          <cell r="E1274" t="str">
            <v>05-INFORMATION TECHNOLOGY</v>
          </cell>
          <cell r="F1274" t="str">
            <v>2525-INFORMATION TECHNOLOGY FUND</v>
          </cell>
          <cell r="G1274" t="str">
            <v>02-EXPENDITURES</v>
          </cell>
          <cell r="H1274" t="str">
            <v>02-EXPENDITURES</v>
          </cell>
          <cell r="I1274" t="str">
            <v>02-OPERATING EXPENDITURES</v>
          </cell>
          <cell r="J1274" t="str">
            <v>09-OTHER OPERATING EXPENDITURES</v>
          </cell>
          <cell r="K1274">
            <v>1</v>
          </cell>
          <cell r="L1274" t="str">
            <v>54702525 051020</v>
          </cell>
          <cell r="M1274" t="str">
            <v>051020-SOFTWARE &amp; CONSULTING SERVIC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670732.16</v>
          </cell>
          <cell r="Z1274">
            <v>562276.11</v>
          </cell>
          <cell r="AA1274">
            <v>577805.07999999996</v>
          </cell>
          <cell r="AB1274">
            <v>583513.39</v>
          </cell>
          <cell r="AC1274">
            <v>601759</v>
          </cell>
          <cell r="AD1274">
            <v>593000</v>
          </cell>
          <cell r="AE1274">
            <v>604860</v>
          </cell>
          <cell r="AF1274">
            <v>616957.19999999995</v>
          </cell>
          <cell r="AG1274">
            <v>629296.34399999992</v>
          </cell>
          <cell r="AH1274">
            <v>641882.27087999997</v>
          </cell>
          <cell r="AI1274">
            <v>654719.91629760002</v>
          </cell>
          <cell r="AJ1274">
            <v>667814.31462355203</v>
          </cell>
          <cell r="AK1274">
            <v>681170.60091602313</v>
          </cell>
          <cell r="AL1274">
            <v>694794.01293434366</v>
          </cell>
          <cell r="AM1274">
            <v>708689.8931930305</v>
          </cell>
          <cell r="AN1274">
            <v>722863.69105689111</v>
          </cell>
          <cell r="AO1274">
            <v>737320.96487802896</v>
          </cell>
          <cell r="AP1274">
            <v>752067.38417558954</v>
          </cell>
          <cell r="AQ1274">
            <v>767108.73185910133</v>
          </cell>
          <cell r="AR1274">
            <v>782450.90649628337</v>
          </cell>
          <cell r="AS1274">
            <v>798099.92462620907</v>
          </cell>
          <cell r="AT1274">
            <v>814061.92311873322</v>
          </cell>
          <cell r="AU1274">
            <v>830343.16158110788</v>
          </cell>
          <cell r="AV1274">
            <v>846950.02481273003</v>
          </cell>
          <cell r="AW1274">
            <v>863889.02530898468</v>
          </cell>
          <cell r="AX1274">
            <v>881166.80581516435</v>
          </cell>
          <cell r="AY1274">
            <v>898790.14193146769</v>
          </cell>
          <cell r="AZ1274">
            <v>916765.94477009703</v>
          </cell>
          <cell r="BA1274">
            <v>935101.26366549893</v>
          </cell>
          <cell r="BB1274">
            <v>953803.28893880895</v>
          </cell>
          <cell r="BC1274">
            <v>154734.17000000001</v>
          </cell>
          <cell r="BD1274">
            <v>28147</v>
          </cell>
          <cell r="BE1274">
            <v>52583.199999999997</v>
          </cell>
          <cell r="BF1274">
            <v>93882.72</v>
          </cell>
          <cell r="BG1274">
            <v>111204.55</v>
          </cell>
          <cell r="BH1274">
            <v>38008.57</v>
          </cell>
          <cell r="BI1274">
            <v>960.33</v>
          </cell>
          <cell r="BJ1274">
            <v>2103</v>
          </cell>
          <cell r="BK1274">
            <v>4156.66</v>
          </cell>
          <cell r="BL1274">
            <v>19509.7</v>
          </cell>
          <cell r="BM1274">
            <v>3009.33</v>
          </cell>
          <cell r="BN1274">
            <v>69505.850000000006</v>
          </cell>
          <cell r="BO1274">
            <v>125289.68</v>
          </cell>
          <cell r="BP1274">
            <v>145559.39000000001</v>
          </cell>
          <cell r="BQ1274">
            <v>101632.76</v>
          </cell>
          <cell r="BR1274">
            <v>43374.49</v>
          </cell>
          <cell r="BS1274">
            <v>8951.2800000000007</v>
          </cell>
          <cell r="BT1274">
            <v>18034.490000000002</v>
          </cell>
          <cell r="BU1274">
            <v>14415.04</v>
          </cell>
          <cell r="BV1274">
            <v>10677.96</v>
          </cell>
          <cell r="BW1274">
            <v>18644.3</v>
          </cell>
          <cell r="BX1274">
            <v>16314.08</v>
          </cell>
          <cell r="BY1274">
            <v>10031.030000000001</v>
          </cell>
          <cell r="BZ1274">
            <v>70588.89</v>
          </cell>
          <cell r="CA1274">
            <v>198937.48</v>
          </cell>
          <cell r="CB1274">
            <v>40344.829999999987</v>
          </cell>
          <cell r="CC1274">
            <v>174911.26</v>
          </cell>
          <cell r="CD1274">
            <v>42252.619999999995</v>
          </cell>
          <cell r="CE1274">
            <v>3962.7600000000093</v>
          </cell>
          <cell r="CF1274">
            <v>5413.4099999999744</v>
          </cell>
          <cell r="CG1274">
            <v>68277.63</v>
          </cell>
          <cell r="CH1274">
            <v>3862.4300000000512</v>
          </cell>
          <cell r="CI1274">
            <v>11449.599999999977</v>
          </cell>
          <cell r="CJ1274">
            <v>19189.910000000033</v>
          </cell>
          <cell r="CK1274">
            <v>18593.529999999912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577805.07999999996</v>
          </cell>
          <cell r="CZ1274">
            <v>583513.39</v>
          </cell>
          <cell r="DA1274">
            <v>587195.46</v>
          </cell>
        </row>
        <row r="1275">
          <cell r="A1275" t="str">
            <v>5470-INFORMATION TECHNOLOGY FUND</v>
          </cell>
          <cell r="B1275" t="str">
            <v>5470-INFORMATION TECHNOLOGY FUND</v>
          </cell>
          <cell r="C1275" t="str">
            <v>03-ENTERPRISE</v>
          </cell>
          <cell r="D1275" t="str">
            <v>01-GENERAL GOVERNMENT</v>
          </cell>
          <cell r="E1275" t="str">
            <v>05-INFORMATION TECHNOLOGY</v>
          </cell>
          <cell r="F1275" t="str">
            <v>2525-INFORMATION TECHNOLOGY FUND</v>
          </cell>
          <cell r="G1275" t="str">
            <v>02-EXPENDITURES</v>
          </cell>
          <cell r="H1275" t="str">
            <v>02-EXPENDITURES</v>
          </cell>
          <cell r="I1275" t="str">
            <v>02-OPERATING EXPENDITURES</v>
          </cell>
          <cell r="J1275" t="str">
            <v>09-OTHER OPERATING EXPENDITURES</v>
          </cell>
          <cell r="K1275">
            <v>1</v>
          </cell>
          <cell r="L1275" t="str">
            <v>54702525 052000</v>
          </cell>
          <cell r="M1275" t="str">
            <v>052000-OPERATING SUPP&amp;EQUIPUNDER$5K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111255.85</v>
          </cell>
          <cell r="Z1275">
            <v>139450.54999999999</v>
          </cell>
          <cell r="AA1275">
            <v>194383.35</v>
          </cell>
          <cell r="AB1275">
            <v>148177.76</v>
          </cell>
          <cell r="AC1275">
            <v>103300</v>
          </cell>
          <cell r="AD1275">
            <v>125700</v>
          </cell>
          <cell r="AE1275">
            <v>128214</v>
          </cell>
          <cell r="AF1275">
            <v>130778.28</v>
          </cell>
          <cell r="AG1275">
            <v>133393.8456</v>
          </cell>
          <cell r="AH1275">
            <v>136061.72251200001</v>
          </cell>
          <cell r="AI1275">
            <v>138782.95696224002</v>
          </cell>
          <cell r="AJ1275">
            <v>141558.61610148483</v>
          </cell>
          <cell r="AK1275">
            <v>144389.78842351455</v>
          </cell>
          <cell r="AL1275">
            <v>147277.58419198485</v>
          </cell>
          <cell r="AM1275">
            <v>150223.13587582455</v>
          </cell>
          <cell r="AN1275">
            <v>153227.59859334104</v>
          </cell>
          <cell r="AO1275">
            <v>156292.15056520788</v>
          </cell>
          <cell r="AP1275">
            <v>159417.99357651203</v>
          </cell>
          <cell r="AQ1275">
            <v>162606.35344804227</v>
          </cell>
          <cell r="AR1275">
            <v>165858.4805170031</v>
          </cell>
          <cell r="AS1275">
            <v>169175.65012734316</v>
          </cell>
          <cell r="AT1275">
            <v>172559.16312989002</v>
          </cell>
          <cell r="AU1275">
            <v>176010.34639248782</v>
          </cell>
          <cell r="AV1275">
            <v>179530.55332033758</v>
          </cell>
          <cell r="AW1275">
            <v>183121.16438674435</v>
          </cell>
          <cell r="AX1275">
            <v>186783.58767447923</v>
          </cell>
          <cell r="AY1275">
            <v>190519.25942796882</v>
          </cell>
          <cell r="AZ1275">
            <v>194329.64461652821</v>
          </cell>
          <cell r="BA1275">
            <v>198216.23750885879</v>
          </cell>
          <cell r="BB1275">
            <v>202180.56225903597</v>
          </cell>
          <cell r="BC1275">
            <v>9.31</v>
          </cell>
          <cell r="BD1275">
            <v>8229.16</v>
          </cell>
          <cell r="BE1275">
            <v>11283.97</v>
          </cell>
          <cell r="BF1275">
            <v>10658.050000000001</v>
          </cell>
          <cell r="BG1275">
            <v>9307.4</v>
          </cell>
          <cell r="BH1275">
            <v>10493.07</v>
          </cell>
          <cell r="BI1275">
            <v>6000.93</v>
          </cell>
          <cell r="BJ1275">
            <v>8543.7900000000009</v>
          </cell>
          <cell r="BK1275">
            <v>12331.77</v>
          </cell>
          <cell r="BL1275">
            <v>19510.62</v>
          </cell>
          <cell r="BM1275">
            <v>9383.52</v>
          </cell>
          <cell r="BN1275">
            <v>88631.760000000009</v>
          </cell>
          <cell r="BO1275">
            <v>176.34</v>
          </cell>
          <cell r="BP1275">
            <v>6890.89</v>
          </cell>
          <cell r="BQ1275">
            <v>5955.99</v>
          </cell>
          <cell r="BR1275">
            <v>5271.79</v>
          </cell>
          <cell r="BS1275">
            <v>6451.0300000000007</v>
          </cell>
          <cell r="BT1275">
            <v>7957.1</v>
          </cell>
          <cell r="BU1275">
            <v>6579.72</v>
          </cell>
          <cell r="BV1275">
            <v>1650.38</v>
          </cell>
          <cell r="BW1275">
            <v>1475.43</v>
          </cell>
          <cell r="BX1275">
            <v>8273.73</v>
          </cell>
          <cell r="BY1275">
            <v>30446.41</v>
          </cell>
          <cell r="BZ1275">
            <v>67048.95</v>
          </cell>
          <cell r="CA1275">
            <v>10.58</v>
          </cell>
          <cell r="CB1275">
            <v>8584.83</v>
          </cell>
          <cell r="CC1275">
            <v>3052.74</v>
          </cell>
          <cell r="CD1275">
            <v>6966.5400000000027</v>
          </cell>
          <cell r="CE1275">
            <v>1881.6899999999987</v>
          </cell>
          <cell r="CF1275">
            <v>2325.09</v>
          </cell>
          <cell r="CG1275">
            <v>2897.8499999999985</v>
          </cell>
          <cell r="CH1275">
            <v>7004.5299999999988</v>
          </cell>
          <cell r="CI1275">
            <v>4874.93</v>
          </cell>
          <cell r="CJ1275">
            <v>5166.5999999999985</v>
          </cell>
          <cell r="CK1275">
            <v>1783.3500000000058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194383.35</v>
          </cell>
          <cell r="CZ1275">
            <v>148177.76</v>
          </cell>
          <cell r="DA1275">
            <v>44548.73</v>
          </cell>
        </row>
        <row r="1276">
          <cell r="A1276" t="str">
            <v>5470-INFORMATION TECHNOLOGY FUND</v>
          </cell>
          <cell r="B1276" t="str">
            <v>5470-INFORMATION TECHNOLOGY FUND</v>
          </cell>
          <cell r="C1276" t="str">
            <v>03-ENTERPRISE</v>
          </cell>
          <cell r="D1276" t="str">
            <v>01-GENERAL GOVERNMENT</v>
          </cell>
          <cell r="E1276" t="str">
            <v>05-INFORMATION TECHNOLOGY</v>
          </cell>
          <cell r="F1276" t="str">
            <v>2525-INFORMATION TECHNOLOGY FUND</v>
          </cell>
          <cell r="G1276" t="str">
            <v>02-EXPENDITURES</v>
          </cell>
          <cell r="H1276" t="str">
            <v>02-EXPENDITURES</v>
          </cell>
          <cell r="I1276" t="str">
            <v>02-OPERATING EXPENDITURES</v>
          </cell>
          <cell r="J1276" t="str">
            <v>11-FUEL, CHEMICALS, ROAD, STREET LIGHTS EXPENSES</v>
          </cell>
          <cell r="K1276">
            <v>1</v>
          </cell>
          <cell r="L1276" t="str">
            <v>54702525 052005</v>
          </cell>
          <cell r="M1276" t="str">
            <v>052005-FUEL CHARGE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1245.21</v>
          </cell>
          <cell r="Z1276">
            <v>859.67</v>
          </cell>
          <cell r="AA1276">
            <v>911.58</v>
          </cell>
          <cell r="AB1276">
            <v>695.12</v>
          </cell>
          <cell r="AC1276">
            <v>500</v>
          </cell>
          <cell r="AD1276">
            <v>1200</v>
          </cell>
          <cell r="AE1276">
            <v>1260</v>
          </cell>
          <cell r="AF1276">
            <v>1323</v>
          </cell>
          <cell r="AG1276">
            <v>1389.15</v>
          </cell>
          <cell r="AH1276">
            <v>1458.6075000000001</v>
          </cell>
          <cell r="AI1276">
            <v>1531.5378750000002</v>
          </cell>
          <cell r="AJ1276">
            <v>1608.1147687500004</v>
          </cell>
          <cell r="AK1276">
            <v>1688.5205071875005</v>
          </cell>
          <cell r="AL1276">
            <v>1772.9465325468755</v>
          </cell>
          <cell r="AM1276">
            <v>1861.5938591742192</v>
          </cell>
          <cell r="AN1276">
            <v>1954.6735521329304</v>
          </cell>
          <cell r="AO1276">
            <v>2052.4072297395769</v>
          </cell>
          <cell r="AP1276">
            <v>2155.0275912265561</v>
          </cell>
          <cell r="AQ1276">
            <v>2262.7789707878842</v>
          </cell>
          <cell r="AR1276">
            <v>2375.9179193272785</v>
          </cell>
          <cell r="AS1276">
            <v>2494.7138152936427</v>
          </cell>
          <cell r="AT1276">
            <v>2619.4495060583249</v>
          </cell>
          <cell r="AU1276">
            <v>2750.4219813612413</v>
          </cell>
          <cell r="AV1276">
            <v>2887.9430804293033</v>
          </cell>
          <cell r="AW1276">
            <v>3032.3402344507685</v>
          </cell>
          <cell r="AX1276">
            <v>3183.9572461733069</v>
          </cell>
          <cell r="AY1276">
            <v>3343.1551084819725</v>
          </cell>
          <cell r="AZ1276">
            <v>3510.3128639060715</v>
          </cell>
          <cell r="BA1276">
            <v>3685.8285071013752</v>
          </cell>
          <cell r="BB1276">
            <v>3870.1199324564441</v>
          </cell>
          <cell r="BC1276">
            <v>121.12</v>
          </cell>
          <cell r="BD1276">
            <v>66.05</v>
          </cell>
          <cell r="BE1276">
            <v>38.53</v>
          </cell>
          <cell r="BF1276">
            <v>108.86</v>
          </cell>
          <cell r="BG1276">
            <v>43.9</v>
          </cell>
          <cell r="BH1276">
            <v>49.61</v>
          </cell>
          <cell r="BI1276">
            <v>74.349999999999994</v>
          </cell>
          <cell r="BJ1276">
            <v>42.71</v>
          </cell>
          <cell r="BK1276">
            <v>116.76</v>
          </cell>
          <cell r="BL1276">
            <v>74.58</v>
          </cell>
          <cell r="BM1276">
            <v>144.87</v>
          </cell>
          <cell r="BN1276">
            <v>30.24</v>
          </cell>
          <cell r="BO1276">
            <v>40.4</v>
          </cell>
          <cell r="BP1276">
            <v>37.299999999999997</v>
          </cell>
          <cell r="BQ1276">
            <v>66.06</v>
          </cell>
          <cell r="BR1276">
            <v>0</v>
          </cell>
          <cell r="BS1276">
            <v>72.03</v>
          </cell>
          <cell r="BT1276">
            <v>103.01</v>
          </cell>
          <cell r="BU1276">
            <v>95.53</v>
          </cell>
          <cell r="BV1276">
            <v>0</v>
          </cell>
          <cell r="BW1276">
            <v>58.26</v>
          </cell>
          <cell r="BX1276">
            <v>122.03</v>
          </cell>
          <cell r="BY1276">
            <v>41.88</v>
          </cell>
          <cell r="BZ1276">
            <v>58.62</v>
          </cell>
          <cell r="CA1276">
            <v>0</v>
          </cell>
          <cell r="CB1276">
            <v>32.479999999999997</v>
          </cell>
          <cell r="CC1276">
            <v>31.310000000000002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30.57</v>
          </cell>
          <cell r="CJ1276">
            <v>28.120000000000005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911.58</v>
          </cell>
          <cell r="CZ1276">
            <v>695.12</v>
          </cell>
          <cell r="DA1276">
            <v>122.48</v>
          </cell>
        </row>
        <row r="1277">
          <cell r="A1277" t="str">
            <v>5470-INFORMATION TECHNOLOGY FUND</v>
          </cell>
          <cell r="B1277" t="str">
            <v>5470-INFORMATION TECHNOLOGY FUND</v>
          </cell>
          <cell r="C1277" t="str">
            <v>03-ENTERPRISE</v>
          </cell>
          <cell r="D1277" t="str">
            <v>01-GENERAL GOVERNMENT</v>
          </cell>
          <cell r="E1277" t="str">
            <v>05-INFORMATION TECHNOLOGY</v>
          </cell>
          <cell r="F1277" t="str">
            <v>2525-INFORMATION TECHNOLOGY FUND</v>
          </cell>
          <cell r="G1277" t="str">
            <v>02-EXPENDITURES</v>
          </cell>
          <cell r="H1277" t="str">
            <v>02-EXPENDITURES</v>
          </cell>
          <cell r="I1277" t="str">
            <v>02-OPERATING EXPENDITURES</v>
          </cell>
          <cell r="J1277" t="str">
            <v>09-OTHER OPERATING EXPENDITURES</v>
          </cell>
          <cell r="K1277">
            <v>1</v>
          </cell>
          <cell r="L1277" t="str">
            <v>54702525 054000</v>
          </cell>
          <cell r="M1277" t="str">
            <v>054000-BOOKS, PUB, SUBSCRIP, MEMBER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3632.43</v>
          </cell>
          <cell r="Z1277">
            <v>2309.65</v>
          </cell>
          <cell r="AA1277">
            <v>1993.43</v>
          </cell>
          <cell r="AB1277">
            <v>1329.3100000000002</v>
          </cell>
          <cell r="AC1277">
            <v>2850</v>
          </cell>
          <cell r="AD1277">
            <v>2850</v>
          </cell>
          <cell r="AE1277">
            <v>2907</v>
          </cell>
          <cell r="AF1277">
            <v>2965.14</v>
          </cell>
          <cell r="AG1277">
            <v>3024.4427999999998</v>
          </cell>
          <cell r="AH1277">
            <v>3084.9316559999997</v>
          </cell>
          <cell r="AI1277">
            <v>3146.6302891199998</v>
          </cell>
          <cell r="AJ1277">
            <v>3209.5628949023999</v>
          </cell>
          <cell r="AK1277">
            <v>3273.7541528004481</v>
          </cell>
          <cell r="AL1277">
            <v>3339.2292358564573</v>
          </cell>
          <cell r="AM1277">
            <v>3406.0138205735866</v>
          </cell>
          <cell r="AN1277">
            <v>3474.1340969850585</v>
          </cell>
          <cell r="AO1277">
            <v>3543.6167789247597</v>
          </cell>
          <cell r="AP1277">
            <v>3614.4891145032548</v>
          </cell>
          <cell r="AQ1277">
            <v>3686.7788967933197</v>
          </cell>
          <cell r="AR1277">
            <v>3760.5144747291861</v>
          </cell>
          <cell r="AS1277">
            <v>3835.7247642237699</v>
          </cell>
          <cell r="AT1277">
            <v>3912.4392595082454</v>
          </cell>
          <cell r="AU1277">
            <v>3990.6880446984105</v>
          </cell>
          <cell r="AV1277">
            <v>4070.5018055923788</v>
          </cell>
          <cell r="AW1277">
            <v>4151.9118417042264</v>
          </cell>
          <cell r="AX1277">
            <v>4234.9500785383107</v>
          </cell>
          <cell r="AY1277">
            <v>4319.6490801090767</v>
          </cell>
          <cell r="AZ1277">
            <v>4406.0420617112586</v>
          </cell>
          <cell r="BA1277">
            <v>4494.1629029454834</v>
          </cell>
          <cell r="BB1277">
            <v>4584.0461610043931</v>
          </cell>
          <cell r="BC1277">
            <v>0</v>
          </cell>
          <cell r="BD1277">
            <v>33.99</v>
          </cell>
          <cell r="BE1277">
            <v>985</v>
          </cell>
          <cell r="BF1277">
            <v>268.22000000000003</v>
          </cell>
          <cell r="BG1277">
            <v>289.17</v>
          </cell>
          <cell r="BH1277">
            <v>35.880000000000003</v>
          </cell>
          <cell r="BI1277">
            <v>32.72</v>
          </cell>
          <cell r="BJ1277">
            <v>50</v>
          </cell>
          <cell r="BK1277">
            <v>0</v>
          </cell>
          <cell r="BL1277">
            <v>0</v>
          </cell>
          <cell r="BM1277">
            <v>63.99</v>
          </cell>
          <cell r="BN1277">
            <v>234.46</v>
          </cell>
          <cell r="BO1277">
            <v>0</v>
          </cell>
          <cell r="BP1277">
            <v>0</v>
          </cell>
          <cell r="BQ1277">
            <v>0</v>
          </cell>
          <cell r="BR1277">
            <v>208.38</v>
          </cell>
          <cell r="BS1277">
            <v>-33.380000000000003</v>
          </cell>
          <cell r="BT1277">
            <v>107.44</v>
          </cell>
          <cell r="BU1277">
            <v>75.8</v>
          </cell>
          <cell r="BV1277">
            <v>54.98</v>
          </cell>
          <cell r="BW1277">
            <v>54.98</v>
          </cell>
          <cell r="BX1277">
            <v>91.18</v>
          </cell>
          <cell r="BY1277">
            <v>49.99</v>
          </cell>
          <cell r="BZ1277">
            <v>719.94</v>
          </cell>
          <cell r="CA1277">
            <v>0</v>
          </cell>
          <cell r="CB1277">
            <v>0</v>
          </cell>
          <cell r="CC1277">
            <v>89.02</v>
          </cell>
          <cell r="CD1277">
            <v>204.86</v>
          </cell>
          <cell r="CE1277">
            <v>350.91999999999996</v>
          </cell>
          <cell r="CF1277">
            <v>151.0200000000001</v>
          </cell>
          <cell r="CG1277">
            <v>279.96999999999991</v>
          </cell>
          <cell r="CH1277">
            <v>139.44000000000005</v>
          </cell>
          <cell r="CI1277">
            <v>105.97000000000003</v>
          </cell>
          <cell r="CJ1277">
            <v>397</v>
          </cell>
          <cell r="CK1277">
            <v>105.97000000000003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1993.4300000000003</v>
          </cell>
          <cell r="CZ1277">
            <v>1329.3100000000002</v>
          </cell>
          <cell r="DA1277">
            <v>1824.17</v>
          </cell>
        </row>
        <row r="1278">
          <cell r="A1278" t="str">
            <v>5470-INFORMATION TECHNOLOGY FUND</v>
          </cell>
          <cell r="B1278" t="str">
            <v>5470-INFORMATION TECHNOLOGY FUND</v>
          </cell>
          <cell r="C1278" t="str">
            <v>03-ENTERPRISE</v>
          </cell>
          <cell r="D1278" t="str">
            <v>01-GENERAL GOVERNMENT</v>
          </cell>
          <cell r="E1278" t="str">
            <v>05-INFORMATION TECHNOLOGY</v>
          </cell>
          <cell r="F1278" t="str">
            <v>2525-INFORMATION TECHNOLOGY FUND</v>
          </cell>
          <cell r="G1278" t="str">
            <v>02-EXPENDITURES</v>
          </cell>
          <cell r="H1278" t="str">
            <v>03-DEPRECIATION</v>
          </cell>
          <cell r="I1278" t="str">
            <v>02-OPERATING EXPENDITURES</v>
          </cell>
          <cell r="J1278" t="str">
            <v>12-DEPRECIATION</v>
          </cell>
          <cell r="K1278">
            <v>1</v>
          </cell>
          <cell r="L1278" t="str">
            <v>54702525 059002</v>
          </cell>
          <cell r="M1278" t="str">
            <v>059002-DEPRECIATION EXP-MACH AND EQ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158811.67000000001</v>
          </cell>
          <cell r="Z1278">
            <v>178015.54</v>
          </cell>
          <cell r="AA1278">
            <v>120592.29</v>
          </cell>
          <cell r="AB1278">
            <v>88776.52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0</v>
          </cell>
          <cell r="BI1278">
            <v>0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120592.29</v>
          </cell>
          <cell r="BO1278">
            <v>0</v>
          </cell>
          <cell r="BP1278">
            <v>0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88776.52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120592.29</v>
          </cell>
          <cell r="CZ1278">
            <v>88776.52</v>
          </cell>
          <cell r="DA1278">
            <v>0</v>
          </cell>
        </row>
        <row r="1279">
          <cell r="A1279" t="str">
            <v>5470-INFORMATION TECHNOLOGY FUND</v>
          </cell>
          <cell r="B1279" t="str">
            <v>5470-INFORMATION TECHNOLOGY FUND</v>
          </cell>
          <cell r="C1279" t="str">
            <v>03-ENTERPRISE</v>
          </cell>
          <cell r="D1279" t="str">
            <v>01-GENERAL GOVERNMENT</v>
          </cell>
          <cell r="E1279" t="str">
            <v>05-INFORMATION TECHNOLOGY</v>
          </cell>
          <cell r="F1279" t="str">
            <v>2525-INFORMATION TECHNOLOGY FUND</v>
          </cell>
          <cell r="G1279" t="str">
            <v>02-EXPENDITURES</v>
          </cell>
          <cell r="H1279" t="str">
            <v>03-DEPRECIATION</v>
          </cell>
          <cell r="I1279" t="str">
            <v>02-OPERATING EXPENDITURES</v>
          </cell>
          <cell r="J1279" t="str">
            <v>12-DEPRECIATION</v>
          </cell>
          <cell r="K1279">
            <v>1</v>
          </cell>
          <cell r="L1279" t="str">
            <v>54702525 059004</v>
          </cell>
          <cell r="M1279" t="str">
            <v>059004-DEPRECIATION EXP-INFRASTRUCT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183442.48</v>
          </cell>
          <cell r="Z1279">
            <v>217552.24</v>
          </cell>
          <cell r="AA1279">
            <v>226202.82</v>
          </cell>
          <cell r="AB1279">
            <v>229993.75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0</v>
          </cell>
          <cell r="BI1279">
            <v>0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226202.82</v>
          </cell>
          <cell r="BO1279">
            <v>0</v>
          </cell>
          <cell r="BP1279">
            <v>0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229993.75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226202.82</v>
          </cell>
          <cell r="CZ1279">
            <v>229993.75</v>
          </cell>
          <cell r="DA1279">
            <v>0</v>
          </cell>
        </row>
        <row r="1280">
          <cell r="A1280" t="str">
            <v>5470-INFORMATION TECHNOLOGY FUND</v>
          </cell>
          <cell r="B1280" t="str">
            <v>5470-INFORMATION TECHNOLOGY FUND</v>
          </cell>
          <cell r="C1280" t="str">
            <v>03-ENTERPRISE</v>
          </cell>
          <cell r="D1280" t="str">
            <v>01-GENERAL GOVERNMENT</v>
          </cell>
          <cell r="E1280" t="str">
            <v>05-INFORMATION TECHNOLOGY</v>
          </cell>
          <cell r="F1280" t="str">
            <v>2525-INFORMATION TECHNOLOGY FUND</v>
          </cell>
          <cell r="G1280" t="str">
            <v>02-EXPENDITURES</v>
          </cell>
          <cell r="H1280" t="str">
            <v>02-EXPENDITURES</v>
          </cell>
          <cell r="I1280" t="str">
            <v>03-CAPITAL OUTLAY</v>
          </cell>
          <cell r="J1280" t="str">
            <v>13-CAPITAL OUTLAY</v>
          </cell>
          <cell r="K1280">
            <v>1</v>
          </cell>
          <cell r="L1280" t="str">
            <v>54702525 064000</v>
          </cell>
          <cell r="M1280" t="str">
            <v>064000-MACHINERY &amp; EQUIPMENT OVER $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812530.46</v>
          </cell>
          <cell r="Z1280">
            <v>263315.15000000002</v>
          </cell>
          <cell r="AA1280">
            <v>112376.12</v>
          </cell>
          <cell r="AB1280">
            <v>223568.71999999997</v>
          </cell>
          <cell r="AC1280">
            <v>483877</v>
          </cell>
          <cell r="AD1280">
            <v>352000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0</v>
          </cell>
          <cell r="BD1280">
            <v>1108.56</v>
          </cell>
          <cell r="BE1280">
            <v>33299.82</v>
          </cell>
          <cell r="BF1280">
            <v>5702.48</v>
          </cell>
          <cell r="BG1280">
            <v>28067.96</v>
          </cell>
          <cell r="BH1280">
            <v>-11138.73</v>
          </cell>
          <cell r="BI1280">
            <v>17743.309999999998</v>
          </cell>
          <cell r="BJ1280">
            <v>3056.88</v>
          </cell>
          <cell r="BK1280">
            <v>3939.19</v>
          </cell>
          <cell r="BL1280">
            <v>32804.39</v>
          </cell>
          <cell r="BM1280">
            <v>3312.3</v>
          </cell>
          <cell r="BN1280">
            <v>-5520.04</v>
          </cell>
          <cell r="BO1280">
            <v>0</v>
          </cell>
          <cell r="BP1280">
            <v>0</v>
          </cell>
          <cell r="BQ1280">
            <v>17432.8</v>
          </cell>
          <cell r="BR1280">
            <v>0</v>
          </cell>
          <cell r="BS1280">
            <v>0</v>
          </cell>
          <cell r="BT1280">
            <v>-11519.99</v>
          </cell>
          <cell r="BU1280">
            <v>13019.99</v>
          </cell>
          <cell r="BV1280">
            <v>3125.97</v>
          </cell>
          <cell r="BW1280">
            <v>29925.4</v>
          </cell>
          <cell r="BX1280">
            <v>682</v>
          </cell>
          <cell r="BY1280">
            <v>0</v>
          </cell>
          <cell r="BZ1280">
            <v>170902.55</v>
          </cell>
          <cell r="CA1280">
            <v>0</v>
          </cell>
          <cell r="CB1280">
            <v>17764.400000000001</v>
          </cell>
          <cell r="CC1280">
            <v>6219.6999999999971</v>
          </cell>
          <cell r="CD1280">
            <v>8458.09</v>
          </cell>
          <cell r="CE1280">
            <v>4200.0000000000036</v>
          </cell>
          <cell r="CF1280">
            <v>100</v>
          </cell>
          <cell r="CG1280">
            <v>48569.119999999995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112376.12000000002</v>
          </cell>
          <cell r="CZ1280">
            <v>223568.71999999997</v>
          </cell>
          <cell r="DA1280">
            <v>85311.31</v>
          </cell>
        </row>
        <row r="1281">
          <cell r="A1281" t="str">
            <v>5470-INFORMATION TECHNOLOGY FUND</v>
          </cell>
          <cell r="B1281" t="str">
            <v>5470-INFORMATION TECHNOLOGY FUND</v>
          </cell>
          <cell r="C1281" t="str">
            <v>03-ENTERPRISE</v>
          </cell>
          <cell r="D1281" t="str">
            <v>01-GENERAL GOVERNMENT</v>
          </cell>
          <cell r="E1281" t="str">
            <v>05-INFORMATION TECHNOLOGY</v>
          </cell>
          <cell r="F1281" t="str">
            <v>2525-INFORMATION TECHNOLOGY FUND</v>
          </cell>
          <cell r="G1281" t="str">
            <v>02-EXPENDITURES</v>
          </cell>
          <cell r="H1281" t="str">
            <v>04-CONTRA</v>
          </cell>
          <cell r="I1281" t="str">
            <v>03-CAPITAL OUTLAY</v>
          </cell>
          <cell r="J1281" t="str">
            <v>13-CAPITAL OUTLAY</v>
          </cell>
          <cell r="K1281">
            <v>1</v>
          </cell>
          <cell r="L1281" t="str">
            <v>54702525 064999</v>
          </cell>
          <cell r="M1281" t="str">
            <v>064999-CONTRA - MACHINERY &amp; EQUIPME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-812530.38</v>
          </cell>
          <cell r="Z1281">
            <v>-263315.15000000002</v>
          </cell>
          <cell r="AA1281">
            <v>-112376.12</v>
          </cell>
          <cell r="AB1281">
            <v>-223568.72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-21178.959999999999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-9111.0499999999993</v>
          </cell>
          <cell r="BK1281">
            <v>0</v>
          </cell>
          <cell r="BL1281">
            <v>0</v>
          </cell>
          <cell r="BM1281">
            <v>0</v>
          </cell>
          <cell r="BN1281">
            <v>-82086.11</v>
          </cell>
          <cell r="BO1281">
            <v>0</v>
          </cell>
          <cell r="BP1281">
            <v>-5995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-9655.25</v>
          </cell>
          <cell r="BY1281">
            <v>0</v>
          </cell>
          <cell r="BZ1281">
            <v>-207918.47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-112376.12</v>
          </cell>
          <cell r="CZ1281">
            <v>-223568.72</v>
          </cell>
          <cell r="DA1281">
            <v>0</v>
          </cell>
        </row>
        <row r="1282">
          <cell r="A1282" t="str">
            <v>5470-INFORMATION TECHNOLOGY FUND</v>
          </cell>
          <cell r="B1282" t="str">
            <v>5470-INFORMATION TECHNOLOGY FUND</v>
          </cell>
          <cell r="C1282" t="str">
            <v>03-ENTERPRISE</v>
          </cell>
          <cell r="D1282" t="str">
            <v>01-GENERAL GOVERNMENT</v>
          </cell>
          <cell r="E1282" t="str">
            <v>05-INFORMATION TECHNOLOGY</v>
          </cell>
          <cell r="F1282" t="str">
            <v>2525-INFORMATION TECHNOLOGY FUND</v>
          </cell>
          <cell r="G1282" t="str">
            <v>02-EXPENDITURES</v>
          </cell>
          <cell r="H1282" t="str">
            <v>02-EXPENDITURES</v>
          </cell>
          <cell r="I1282" t="str">
            <v>04-DEBT EXPENSE</v>
          </cell>
          <cell r="J1282" t="str">
            <v>14-DEBT EXPENSE</v>
          </cell>
          <cell r="K1282">
            <v>1</v>
          </cell>
          <cell r="L1282" t="str">
            <v>54702525 072000</v>
          </cell>
          <cell r="M1282" t="str">
            <v>072000-INTEREST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6243.75</v>
          </cell>
          <cell r="Z1282">
            <v>4173.34</v>
          </cell>
          <cell r="AA1282">
            <v>1136.96</v>
          </cell>
          <cell r="AB1282">
            <v>2210.1999999999998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-2680.62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3817.58</v>
          </cell>
          <cell r="BO1282">
            <v>-1136.96</v>
          </cell>
          <cell r="BP1282">
            <v>0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3347.16</v>
          </cell>
          <cell r="CA1282">
            <v>-2210.1999999999998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4420.3899999999994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1136.96</v>
          </cell>
          <cell r="CZ1282">
            <v>2210.1999999999998</v>
          </cell>
          <cell r="DA1282">
            <v>2210.1899999999996</v>
          </cell>
        </row>
        <row r="1283">
          <cell r="A1283" t="str">
            <v>5470-INFORMATION TECHNOLOGY FUND</v>
          </cell>
          <cell r="B1283" t="str">
            <v>5470-INFORMATION TECHNOLOGY FUND</v>
          </cell>
          <cell r="C1283" t="str">
            <v>03-ENTERPRISE</v>
          </cell>
          <cell r="D1283" t="str">
            <v>01-GENERAL GOVERNMENT</v>
          </cell>
          <cell r="E1283" t="str">
            <v>05-INFORMATION TECHNOLOGY</v>
          </cell>
          <cell r="F1283" t="str">
            <v>2525-INFORMATION TECHNOLOGY FUND</v>
          </cell>
          <cell r="G1283" t="str">
            <v>02-EXPENDITURES</v>
          </cell>
          <cell r="H1283" t="str">
            <v>02-EXPENDITURES</v>
          </cell>
          <cell r="I1283" t="str">
            <v>05-GRANTS &amp; AIDS</v>
          </cell>
          <cell r="J1283" t="str">
            <v>15-GRANTS &amp; AIDS</v>
          </cell>
          <cell r="K1283">
            <v>1</v>
          </cell>
          <cell r="L1283" t="str">
            <v>54702525 081001</v>
          </cell>
          <cell r="M1283" t="str">
            <v>081001-CONTRIBUTION FOR 800MHZ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300000</v>
          </cell>
          <cell r="AA1283">
            <v>300000</v>
          </cell>
          <cell r="AB1283">
            <v>300000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0</v>
          </cell>
          <cell r="BI1283">
            <v>0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300000</v>
          </cell>
          <cell r="BO1283">
            <v>0</v>
          </cell>
          <cell r="BP1283">
            <v>0</v>
          </cell>
          <cell r="BQ1283">
            <v>0</v>
          </cell>
          <cell r="BR1283">
            <v>0</v>
          </cell>
          <cell r="BS1283">
            <v>300000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300000</v>
          </cell>
          <cell r="CZ1283">
            <v>300000</v>
          </cell>
          <cell r="DA1283">
            <v>0</v>
          </cell>
        </row>
        <row r="1284">
          <cell r="A1284" t="str">
            <v>5470-INFORMATION TECHNOLOGY FUND</v>
          </cell>
          <cell r="B1284" t="str">
            <v>5470-INFORMATION TECHNOLOGY FUND</v>
          </cell>
          <cell r="C1284" t="str">
            <v>03-ENTERPRISE</v>
          </cell>
          <cell r="D1284" t="str">
            <v>01-GENERAL GOVERNMENT</v>
          </cell>
          <cell r="E1284" t="str">
            <v>05-INFORMATION TECHNOLOGY</v>
          </cell>
          <cell r="F1284" t="str">
            <v>2525-INFORMATION TECHNOLOGY FUND</v>
          </cell>
          <cell r="G1284" t="str">
            <v>02-EXPENDITURES</v>
          </cell>
          <cell r="H1284" t="str">
            <v>02-EXPENDITURES</v>
          </cell>
          <cell r="I1284" t="str">
            <v>06-TRANSFERS-OUT TO OTHER FUNDS</v>
          </cell>
          <cell r="J1284" t="str">
            <v>16D-TRANSFER-OUT FROM INFO TECH FUND 5470 TO GENL FUND 1001</v>
          </cell>
          <cell r="K1284">
            <v>1</v>
          </cell>
          <cell r="L1284" t="str">
            <v>54702525 092001</v>
          </cell>
          <cell r="M1284" t="str">
            <v>092001-IN-LIEU-OF-TAX TRNSF TO GNL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12000</v>
          </cell>
          <cell r="AA1284">
            <v>14000</v>
          </cell>
          <cell r="AB1284">
            <v>14000</v>
          </cell>
          <cell r="AC1284">
            <v>14000</v>
          </cell>
          <cell r="AD1284">
            <v>14652</v>
          </cell>
          <cell r="AE1284">
            <v>15127.870420830925</v>
          </cell>
          <cell r="AF1284">
            <v>15616.090815446691</v>
          </cell>
          <cell r="AG1284">
            <v>16124.654014443151</v>
          </cell>
          <cell r="AH1284">
            <v>16654.840072055329</v>
          </cell>
          <cell r="AI1284">
            <v>17208.055944908592</v>
          </cell>
          <cell r="AJ1284">
            <v>17785.851981327523</v>
          </cell>
          <cell r="AK1284">
            <v>18389.940780522738</v>
          </cell>
          <cell r="AL1284">
            <v>19022.218772821248</v>
          </cell>
          <cell r="AM1284">
            <v>19684.790924597284</v>
          </cell>
          <cell r="AN1284">
            <v>20379.999031917985</v>
          </cell>
          <cell r="AO1284">
            <v>21110.454136321176</v>
          </cell>
          <cell r="AP1284">
            <v>21879.073675946918</v>
          </cell>
          <cell r="AQ1284">
            <v>22689.124077010816</v>
          </cell>
          <cell r="AR1284">
            <v>23544.269596129008</v>
          </cell>
          <cell r="AS1284">
            <v>24448.628345345001</v>
          </cell>
          <cell r="AT1284">
            <v>25406.836571239699</v>
          </cell>
          <cell r="AU1284">
            <v>26424.122419956249</v>
          </cell>
          <cell r="AV1284">
            <v>27506.390604477903</v>
          </cell>
          <cell r="AW1284">
            <v>28660.319602667958</v>
          </cell>
          <cell r="AX1284">
            <v>29893.473258565671</v>
          </cell>
          <cell r="AY1284">
            <v>31214.428940001024</v>
          </cell>
          <cell r="AZ1284">
            <v>32632.92472823364</v>
          </cell>
          <cell r="BA1284">
            <v>34160.028486344665</v>
          </cell>
          <cell r="BB1284">
            <v>35808.332079774525</v>
          </cell>
          <cell r="BC1284">
            <v>0</v>
          </cell>
          <cell r="BD1284">
            <v>14000</v>
          </cell>
          <cell r="BE1284">
            <v>0</v>
          </cell>
          <cell r="BF1284">
            <v>0</v>
          </cell>
          <cell r="BG1284">
            <v>0</v>
          </cell>
          <cell r="BH1284">
            <v>0</v>
          </cell>
          <cell r="BI1284">
            <v>0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14000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14000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14000</v>
          </cell>
          <cell r="CZ1284">
            <v>14000</v>
          </cell>
          <cell r="DA1284">
            <v>14000</v>
          </cell>
        </row>
        <row r="1285">
          <cell r="A1285" t="str">
            <v>5470-INFORMATION TECHNOLOGY FUND</v>
          </cell>
          <cell r="B1285" t="str">
            <v>5470-INFORMATION TECHNOLOGY FUND</v>
          </cell>
          <cell r="C1285" t="str">
            <v>03-ENTERPRISE</v>
          </cell>
          <cell r="D1285" t="str">
            <v>01-GENERAL GOVERNMENT</v>
          </cell>
          <cell r="E1285" t="str">
            <v>05-INFORMATION TECHNOLOGY</v>
          </cell>
          <cell r="F1285" t="str">
            <v>2525-INFORMATION TECHNOLOGY FUND</v>
          </cell>
          <cell r="G1285" t="str">
            <v>02-EXPENDITURES</v>
          </cell>
          <cell r="H1285" t="str">
            <v>02-EXPENDITURES</v>
          </cell>
          <cell r="I1285" t="str">
            <v>06-TRANSFERS-OUT TO OTHER FUNDS</v>
          </cell>
          <cell r="J1285" t="str">
            <v>16-TRANSFERS-OUT TO OTHER FUNDS</v>
          </cell>
          <cell r="K1285">
            <v>1</v>
          </cell>
          <cell r="L1285" t="str">
            <v>54702525 099091</v>
          </cell>
          <cell r="M1285" t="str">
            <v>099091-CONTINGENCY RESERVE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11917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BR1285">
            <v>0</v>
          </cell>
          <cell r="BS1285">
            <v>0</v>
          </cell>
          <cell r="BT1285">
            <v>0</v>
          </cell>
          <cell r="BU1285">
            <v>0</v>
          </cell>
          <cell r="BV1285">
            <v>0</v>
          </cell>
          <cell r="BW1285">
            <v>0</v>
          </cell>
          <cell r="BX1285">
            <v>0</v>
          </cell>
          <cell r="BY1285">
            <v>0</v>
          </cell>
          <cell r="BZ1285">
            <v>0</v>
          </cell>
          <cell r="CA1285">
            <v>0</v>
          </cell>
          <cell r="CB1285">
            <v>0</v>
          </cell>
          <cell r="CC1285">
            <v>0</v>
          </cell>
          <cell r="CD1285">
            <v>0</v>
          </cell>
          <cell r="CE1285">
            <v>0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0</v>
          </cell>
          <cell r="CK1285">
            <v>0</v>
          </cell>
          <cell r="CL1285">
            <v>0</v>
          </cell>
          <cell r="CM1285">
            <v>0</v>
          </cell>
          <cell r="CN1285">
            <v>0</v>
          </cell>
          <cell r="CO1285">
            <v>0</v>
          </cell>
          <cell r="CP1285">
            <v>0</v>
          </cell>
          <cell r="CQ1285">
            <v>0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</row>
        <row r="1286">
          <cell r="A1286" t="str">
            <v>6500-HEALTH INSURANCE FUND</v>
          </cell>
          <cell r="B1286" t="str">
            <v>6500-HEALTH INSURANCE FUND</v>
          </cell>
          <cell r="C1286" t="str">
            <v>04-INTERNAL SERVICE</v>
          </cell>
          <cell r="D1286" t="str">
            <v>07-OTHER</v>
          </cell>
          <cell r="E1286" t="str">
            <v>11-OTHER</v>
          </cell>
          <cell r="F1286" t="str">
            <v>0000-NON-DEPARTMENTAL</v>
          </cell>
          <cell r="G1286" t="str">
            <v>01-REVENUES</v>
          </cell>
          <cell r="H1286" t="str">
            <v>01-REVENUES</v>
          </cell>
          <cell r="I1286" t="str">
            <v>07-CHARGES FOR SERVICES</v>
          </cell>
          <cell r="J1286" t="str">
            <v>10-CHARGES FOR SERVICES</v>
          </cell>
          <cell r="K1286">
            <v>1</v>
          </cell>
          <cell r="L1286" t="str">
            <v>65000000 341005</v>
          </cell>
          <cell r="M1286" t="str">
            <v>341005-HEALTH INS PREMIUMS - INTERN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2819860.44</v>
          </cell>
          <cell r="Z1286">
            <v>2749733.32</v>
          </cell>
          <cell r="AA1286">
            <v>2985359.75</v>
          </cell>
          <cell r="AB1286">
            <v>3174499.1</v>
          </cell>
          <cell r="AC1286">
            <v>3300000</v>
          </cell>
          <cell r="AD1286">
            <v>3400000</v>
          </cell>
          <cell r="AE1286">
            <v>3536000</v>
          </cell>
          <cell r="AF1286">
            <v>3677440</v>
          </cell>
          <cell r="AG1286">
            <v>3824537.6000000001</v>
          </cell>
          <cell r="AH1286">
            <v>3977519.1040000003</v>
          </cell>
          <cell r="AI1286">
            <v>4136619.8681600005</v>
          </cell>
          <cell r="AJ1286">
            <v>4302084.6628864007</v>
          </cell>
          <cell r="AK1286">
            <v>4474168.049401857</v>
          </cell>
          <cell r="AL1286">
            <v>4653134.7713779313</v>
          </cell>
          <cell r="AM1286">
            <v>4839260.162233049</v>
          </cell>
          <cell r="AN1286">
            <v>5032830.568722371</v>
          </cell>
          <cell r="AO1286">
            <v>5234143.7914712662</v>
          </cell>
          <cell r="AP1286">
            <v>5443509.5431301175</v>
          </cell>
          <cell r="AQ1286">
            <v>5661249.9248553226</v>
          </cell>
          <cell r="AR1286">
            <v>5887699.9218495358</v>
          </cell>
          <cell r="AS1286">
            <v>6123207.9187235171</v>
          </cell>
          <cell r="AT1286">
            <v>6368136.2354724584</v>
          </cell>
          <cell r="AU1286">
            <v>6622861.6848913571</v>
          </cell>
          <cell r="AV1286">
            <v>6887776.152287012</v>
          </cell>
          <cell r="AW1286">
            <v>7163287.1983784931</v>
          </cell>
          <cell r="AX1286">
            <v>7449818.6863136329</v>
          </cell>
          <cell r="AY1286">
            <v>7747811.4337661788</v>
          </cell>
          <cell r="AZ1286">
            <v>8057723.8911168259</v>
          </cell>
          <cell r="BA1286">
            <v>8380032.8467614995</v>
          </cell>
          <cell r="BB1286">
            <v>8715234.1606319603</v>
          </cell>
          <cell r="BC1286">
            <v>211461.61</v>
          </cell>
          <cell r="BD1286">
            <v>318959.89</v>
          </cell>
          <cell r="BE1286">
            <v>218610.5</v>
          </cell>
          <cell r="BF1286">
            <v>227840.56</v>
          </cell>
          <cell r="BG1286">
            <v>224520.29</v>
          </cell>
          <cell r="BH1286">
            <v>222965.11</v>
          </cell>
          <cell r="BI1286">
            <v>223659.98</v>
          </cell>
          <cell r="BJ1286">
            <v>333951.81</v>
          </cell>
          <cell r="BK1286">
            <v>224727.7</v>
          </cell>
          <cell r="BL1286">
            <v>224049.27</v>
          </cell>
          <cell r="BM1286">
            <v>223853.87</v>
          </cell>
          <cell r="BN1286">
            <v>330759.15999999997</v>
          </cell>
          <cell r="BO1286">
            <v>224391.12</v>
          </cell>
          <cell r="BP1286">
            <v>336696.72</v>
          </cell>
          <cell r="BQ1286">
            <v>222411.83</v>
          </cell>
          <cell r="BR1286">
            <v>255747.02</v>
          </cell>
          <cell r="BS1286">
            <v>249365.83</v>
          </cell>
          <cell r="BT1286">
            <v>248561.71</v>
          </cell>
          <cell r="BU1286">
            <v>254985.43</v>
          </cell>
          <cell r="BV1286">
            <v>374995.61</v>
          </cell>
          <cell r="BW1286">
            <v>250673.75</v>
          </cell>
          <cell r="BX1286">
            <v>259337.81</v>
          </cell>
          <cell r="BY1286">
            <v>252085.98</v>
          </cell>
          <cell r="BZ1286">
            <v>245246.29</v>
          </cell>
          <cell r="CA1286">
            <v>371997.79</v>
          </cell>
          <cell r="CB1286">
            <v>250992.24000000005</v>
          </cell>
          <cell r="CC1286">
            <v>260239.44999999995</v>
          </cell>
          <cell r="CD1286">
            <v>262706.52</v>
          </cell>
          <cell r="CE1286">
            <v>263540.75</v>
          </cell>
          <cell r="CF1286">
            <v>264228.15999999992</v>
          </cell>
          <cell r="CG1286">
            <v>263373.15000000014</v>
          </cell>
          <cell r="CH1286">
            <v>388863.41000000015</v>
          </cell>
          <cell r="CI1286">
            <v>258369.78999999957</v>
          </cell>
          <cell r="CJ1286">
            <v>260292.81000000006</v>
          </cell>
          <cell r="CK1286">
            <v>256823.51000000024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2985359.7500000005</v>
          </cell>
          <cell r="CZ1286">
            <v>3174499.1</v>
          </cell>
          <cell r="DA1286">
            <v>3101427.58</v>
          </cell>
        </row>
        <row r="1287">
          <cell r="A1287" t="str">
            <v>6500-HEALTH INSURANCE FUND</v>
          </cell>
          <cell r="B1287" t="str">
            <v>6500-HEALTH INSURANCE FUND</v>
          </cell>
          <cell r="C1287" t="str">
            <v>04-INTERNAL SERVICE</v>
          </cell>
          <cell r="D1287" t="str">
            <v>07-OTHER</v>
          </cell>
          <cell r="E1287" t="str">
            <v>11-OTHER</v>
          </cell>
          <cell r="F1287" t="str">
            <v>0000-NON-DEPARTMENTAL</v>
          </cell>
          <cell r="G1287" t="str">
            <v>01-REVENUES</v>
          </cell>
          <cell r="H1287" t="str">
            <v>01-REVENUES</v>
          </cell>
          <cell r="I1287" t="str">
            <v>09-MISCELLANEOUS REVENUES</v>
          </cell>
          <cell r="J1287" t="str">
            <v>17D-MISCELLANEOUS REVENUES-OTHER</v>
          </cell>
          <cell r="K1287">
            <v>1</v>
          </cell>
          <cell r="L1287" t="str">
            <v>65000000 360000</v>
          </cell>
          <cell r="M1287" t="str">
            <v>360000-OTHER MISC. REVENUES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50000</v>
          </cell>
          <cell r="AA1287">
            <v>0</v>
          </cell>
          <cell r="AB1287">
            <v>12987.69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0</v>
          </cell>
          <cell r="AQ1287">
            <v>0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BR1287">
            <v>0</v>
          </cell>
          <cell r="BS1287">
            <v>0</v>
          </cell>
          <cell r="BT1287">
            <v>0</v>
          </cell>
          <cell r="BU1287">
            <v>0</v>
          </cell>
          <cell r="BV1287">
            <v>0</v>
          </cell>
          <cell r="BW1287">
            <v>12987.69</v>
          </cell>
          <cell r="BX1287">
            <v>0</v>
          </cell>
          <cell r="BY1287">
            <v>0</v>
          </cell>
          <cell r="BZ1287">
            <v>0</v>
          </cell>
          <cell r="CA1287">
            <v>0</v>
          </cell>
          <cell r="CB1287">
            <v>0</v>
          </cell>
          <cell r="CC1287">
            <v>0</v>
          </cell>
          <cell r="CD1287">
            <v>0</v>
          </cell>
          <cell r="CE1287">
            <v>0</v>
          </cell>
          <cell r="CF1287">
            <v>0</v>
          </cell>
          <cell r="CG1287">
            <v>3910.35</v>
          </cell>
          <cell r="CH1287">
            <v>0</v>
          </cell>
          <cell r="CI1287">
            <v>0</v>
          </cell>
          <cell r="CJ1287">
            <v>0</v>
          </cell>
          <cell r="CK1287">
            <v>0</v>
          </cell>
          <cell r="CL1287">
            <v>0</v>
          </cell>
          <cell r="CM1287">
            <v>0</v>
          </cell>
          <cell r="CN1287">
            <v>0</v>
          </cell>
          <cell r="CO1287">
            <v>0</v>
          </cell>
          <cell r="CP1287">
            <v>0</v>
          </cell>
          <cell r="CQ1287">
            <v>0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12987.69</v>
          </cell>
          <cell r="DA1287">
            <v>3910.35</v>
          </cell>
        </row>
        <row r="1288">
          <cell r="A1288" t="str">
            <v>6500-HEALTH INSURANCE FUND</v>
          </cell>
          <cell r="B1288" t="str">
            <v>6500-HEALTH INSURANCE FUND</v>
          </cell>
          <cell r="C1288" t="str">
            <v>04-INTERNAL SERVICE</v>
          </cell>
          <cell r="D1288" t="str">
            <v>07-OTHER</v>
          </cell>
          <cell r="E1288" t="str">
            <v>11-OTHER</v>
          </cell>
          <cell r="F1288" t="str">
            <v>0000-NON-DEPARTMENTAL</v>
          </cell>
          <cell r="G1288" t="str">
            <v>01-REVENUES</v>
          </cell>
          <cell r="H1288" t="str">
            <v>01-REVENUES</v>
          </cell>
          <cell r="I1288" t="str">
            <v>10-INTEREST REVENUE</v>
          </cell>
          <cell r="J1288" t="str">
            <v>18-INTEREST REVENUE</v>
          </cell>
          <cell r="K1288">
            <v>1</v>
          </cell>
          <cell r="L1288" t="str">
            <v>65000000 361100</v>
          </cell>
          <cell r="M1288" t="str">
            <v>361100-INTEREST EARNINGS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2324.3000000000002</v>
          </cell>
          <cell r="Z1288">
            <v>5809.61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-444.93</v>
          </cell>
          <cell r="BD1288">
            <v>-355.38</v>
          </cell>
          <cell r="BE1288">
            <v>-463.19</v>
          </cell>
          <cell r="BF1288">
            <v>14.65</v>
          </cell>
          <cell r="BG1288">
            <v>-210.86</v>
          </cell>
          <cell r="BH1288">
            <v>-218.86</v>
          </cell>
          <cell r="BI1288">
            <v>-133.18</v>
          </cell>
          <cell r="BJ1288">
            <v>-370.32</v>
          </cell>
          <cell r="BK1288">
            <v>39.75</v>
          </cell>
          <cell r="BL1288">
            <v>-186.56</v>
          </cell>
          <cell r="BM1288">
            <v>-157.41999999999999</v>
          </cell>
          <cell r="BN1288">
            <v>2486.3000000000002</v>
          </cell>
          <cell r="BO1288">
            <v>514.82000000000005</v>
          </cell>
          <cell r="BP1288">
            <v>-328.28</v>
          </cell>
          <cell r="BQ1288">
            <v>-829.04</v>
          </cell>
          <cell r="BR1288">
            <v>-361.7</v>
          </cell>
          <cell r="BS1288">
            <v>-264.87</v>
          </cell>
          <cell r="BT1288">
            <v>1397.23</v>
          </cell>
          <cell r="BU1288">
            <v>-96.93</v>
          </cell>
          <cell r="BV1288">
            <v>-337.94</v>
          </cell>
          <cell r="BW1288">
            <v>146.22</v>
          </cell>
          <cell r="BX1288">
            <v>-181.26</v>
          </cell>
          <cell r="BY1288">
            <v>-7.72</v>
          </cell>
          <cell r="BZ1288">
            <v>349.47</v>
          </cell>
          <cell r="CA1288">
            <v>-3352.82</v>
          </cell>
          <cell r="CB1288">
            <v>-583.31999999999971</v>
          </cell>
          <cell r="CC1288">
            <v>299.02</v>
          </cell>
          <cell r="CD1288">
            <v>-358.68000000000029</v>
          </cell>
          <cell r="CE1288">
            <v>-466.22000000000025</v>
          </cell>
          <cell r="CF1288">
            <v>194.42000000000007</v>
          </cell>
          <cell r="CG1288">
            <v>-68.809999999999491</v>
          </cell>
          <cell r="CH1288">
            <v>-562.3100000000004</v>
          </cell>
          <cell r="CI1288">
            <v>99.369999999999891</v>
          </cell>
          <cell r="CJ1288">
            <v>491.80000000000018</v>
          </cell>
          <cell r="CK1288">
            <v>-31.809999999999491</v>
          </cell>
          <cell r="CL1288">
            <v>0</v>
          </cell>
          <cell r="CM1288">
            <v>0</v>
          </cell>
          <cell r="CN1288">
            <v>0</v>
          </cell>
          <cell r="CO1288">
            <v>0</v>
          </cell>
          <cell r="CP1288">
            <v>0</v>
          </cell>
          <cell r="CQ1288">
            <v>0</v>
          </cell>
          <cell r="CR1288">
            <v>0</v>
          </cell>
          <cell r="CS1288">
            <v>0</v>
          </cell>
          <cell r="CT1288">
            <v>0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0</v>
          </cell>
          <cell r="DA1288">
            <v>-4339.3599999999997</v>
          </cell>
        </row>
        <row r="1289">
          <cell r="A1289" t="str">
            <v>6500-HEALTH INSURANCE FUND</v>
          </cell>
          <cell r="B1289" t="str">
            <v>6500-HEALTH INSURANCE FUND</v>
          </cell>
          <cell r="C1289" t="str">
            <v>04-INTERNAL SERVICE</v>
          </cell>
          <cell r="D1289" t="str">
            <v>07-OTHER</v>
          </cell>
          <cell r="E1289" t="str">
            <v>11-OTHER</v>
          </cell>
          <cell r="F1289" t="str">
            <v>0000-NON-DEPARTMENTAL</v>
          </cell>
          <cell r="G1289" t="str">
            <v>01-REVENUES</v>
          </cell>
          <cell r="H1289" t="str">
            <v>01-REVENUES</v>
          </cell>
          <cell r="I1289" t="str">
            <v>14-TRANSFERS-IN FROM OTHER FUNDS</v>
          </cell>
          <cell r="J1289" t="str">
            <v>22-TRANSFERS-IN FROM OTHER FUNDS</v>
          </cell>
          <cell r="K1289">
            <v>1</v>
          </cell>
          <cell r="L1289" t="str">
            <v>65000000 380100</v>
          </cell>
          <cell r="M1289" t="str">
            <v>380100-APPROPRIATED FUND BALANCE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BR1289">
            <v>0</v>
          </cell>
          <cell r="BS1289">
            <v>0</v>
          </cell>
          <cell r="BT1289">
            <v>0</v>
          </cell>
          <cell r="BU1289">
            <v>0</v>
          </cell>
          <cell r="BV1289">
            <v>0</v>
          </cell>
          <cell r="BW1289">
            <v>0</v>
          </cell>
          <cell r="BX1289">
            <v>0</v>
          </cell>
          <cell r="BY1289">
            <v>0</v>
          </cell>
          <cell r="BZ1289">
            <v>0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0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</row>
        <row r="1290">
          <cell r="A1290" t="str">
            <v>6500-HEALTH INSURANCE FUND</v>
          </cell>
          <cell r="B1290" t="str">
            <v>6500-HEALTH INSURANCE FUND</v>
          </cell>
          <cell r="C1290" t="str">
            <v>04-INTERNAL SERVICE</v>
          </cell>
          <cell r="D1290" t="str">
            <v>01-GENERAL GOVERNMENT</v>
          </cell>
          <cell r="E1290" t="str">
            <v>02-ADMINISTRATION</v>
          </cell>
          <cell r="F1290" t="str">
            <v>2124-HUMAN RESOURCES</v>
          </cell>
          <cell r="G1290" t="str">
            <v>02-EXPENDITURES</v>
          </cell>
          <cell r="H1290" t="str">
            <v>02-EXPENDITURES</v>
          </cell>
          <cell r="I1290" t="str">
            <v>01-PERSONAL SERVICES</v>
          </cell>
          <cell r="J1290" t="str">
            <v>04-MEDICAL AND DENTAL INSURANCE</v>
          </cell>
          <cell r="K1290">
            <v>1</v>
          </cell>
          <cell r="L1290" t="str">
            <v>65002124 023003</v>
          </cell>
          <cell r="M1290" t="str">
            <v>023003-HEALTH INSURANCE CLAIMS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2275932.36</v>
          </cell>
          <cell r="Z1290">
            <v>1751651.63</v>
          </cell>
          <cell r="AA1290">
            <v>2424367.8199999998</v>
          </cell>
          <cell r="AB1290">
            <v>2244022.5499999998</v>
          </cell>
          <cell r="AC1290">
            <v>2500000</v>
          </cell>
          <cell r="AD1290">
            <v>2550000</v>
          </cell>
          <cell r="AE1290">
            <v>2652000</v>
          </cell>
          <cell r="AF1290">
            <v>2758080</v>
          </cell>
          <cell r="AG1290">
            <v>2868403.2</v>
          </cell>
          <cell r="AH1290">
            <v>2983139.3280000002</v>
          </cell>
          <cell r="AI1290">
            <v>3102464.9011200005</v>
          </cell>
          <cell r="AJ1290">
            <v>3226563.4971648008</v>
          </cell>
          <cell r="AK1290">
            <v>3355626.0370513927</v>
          </cell>
          <cell r="AL1290">
            <v>3489851.0785334487</v>
          </cell>
          <cell r="AM1290">
            <v>3629445.1216747868</v>
          </cell>
          <cell r="AN1290">
            <v>3774622.9265417783</v>
          </cell>
          <cell r="AO1290">
            <v>3925607.8436034494</v>
          </cell>
          <cell r="AP1290">
            <v>4082632.1573475874</v>
          </cell>
          <cell r="AQ1290">
            <v>4245937.4436414912</v>
          </cell>
          <cell r="AR1290">
            <v>4415774.9413871514</v>
          </cell>
          <cell r="AS1290">
            <v>4592405.9390426371</v>
          </cell>
          <cell r="AT1290">
            <v>4776102.1766043426</v>
          </cell>
          <cell r="AU1290">
            <v>4967146.2636685167</v>
          </cell>
          <cell r="AV1290">
            <v>5165832.1142152576</v>
          </cell>
          <cell r="AW1290">
            <v>5372465.3987838682</v>
          </cell>
          <cell r="AX1290">
            <v>5587364.0147352228</v>
          </cell>
          <cell r="AY1290">
            <v>5810858.5753246322</v>
          </cell>
          <cell r="AZ1290">
            <v>6043292.918337618</v>
          </cell>
          <cell r="BA1290">
            <v>6285024.635071123</v>
          </cell>
          <cell r="BB1290">
            <v>6536425.6204739679</v>
          </cell>
          <cell r="BC1290">
            <v>3160.44</v>
          </cell>
          <cell r="BD1290">
            <v>132539.94</v>
          </cell>
          <cell r="BE1290">
            <v>385147.1</v>
          </cell>
          <cell r="BF1290">
            <v>0</v>
          </cell>
          <cell r="BG1290">
            <v>262146.03999999998</v>
          </cell>
          <cell r="BH1290">
            <v>240835.84</v>
          </cell>
          <cell r="BI1290">
            <v>103260.47</v>
          </cell>
          <cell r="BJ1290">
            <v>36021.269999999997</v>
          </cell>
          <cell r="BK1290">
            <v>301423.76</v>
          </cell>
          <cell r="BL1290">
            <v>352686.25</v>
          </cell>
          <cell r="BM1290">
            <v>190635.06</v>
          </cell>
          <cell r="BN1290">
            <v>416511.65</v>
          </cell>
          <cell r="BO1290">
            <v>-111266.06</v>
          </cell>
          <cell r="BP1290">
            <v>99658.15</v>
          </cell>
          <cell r="BQ1290">
            <v>162317.93</v>
          </cell>
          <cell r="BR1290">
            <v>197879.89</v>
          </cell>
          <cell r="BS1290">
            <v>302709.05</v>
          </cell>
          <cell r="BT1290">
            <v>96627.94</v>
          </cell>
          <cell r="BU1290">
            <v>263727.23</v>
          </cell>
          <cell r="BV1290">
            <v>175271.07</v>
          </cell>
          <cell r="BW1290">
            <v>154550</v>
          </cell>
          <cell r="BX1290">
            <v>236753.31</v>
          </cell>
          <cell r="BY1290">
            <v>138966.44</v>
          </cell>
          <cell r="BZ1290">
            <v>526827.6</v>
          </cell>
          <cell r="CA1290">
            <v>-16744.93</v>
          </cell>
          <cell r="CB1290">
            <v>461.52000000000044</v>
          </cell>
          <cell r="CC1290">
            <v>327486.17</v>
          </cell>
          <cell r="CD1290">
            <v>163747.65999999997</v>
          </cell>
          <cell r="CE1290">
            <v>141646.89999999997</v>
          </cell>
          <cell r="CF1290">
            <v>135049.59000000008</v>
          </cell>
          <cell r="CG1290">
            <v>473042.16000000003</v>
          </cell>
          <cell r="CH1290">
            <v>335956.23</v>
          </cell>
          <cell r="CI1290">
            <v>586101.49999999977</v>
          </cell>
          <cell r="CJ1290">
            <v>3330.4300000001676</v>
          </cell>
          <cell r="CK1290">
            <v>244162.45000000019</v>
          </cell>
          <cell r="CL1290">
            <v>0</v>
          </cell>
          <cell r="CM1290">
            <v>0</v>
          </cell>
          <cell r="CN1290">
            <v>0</v>
          </cell>
          <cell r="CO1290">
            <v>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2424367.8200000003</v>
          </cell>
          <cell r="CZ1290">
            <v>2244022.5499999998</v>
          </cell>
          <cell r="DA1290">
            <v>2394239.6800000002</v>
          </cell>
        </row>
        <row r="1291">
          <cell r="A1291" t="str">
            <v>6500-HEALTH INSURANCE FUND</v>
          </cell>
          <cell r="B1291" t="str">
            <v>6500-HEALTH INSURANCE FUND</v>
          </cell>
          <cell r="C1291" t="str">
            <v>04-INTERNAL SERVICE</v>
          </cell>
          <cell r="D1291" t="str">
            <v>01-GENERAL GOVERNMENT</v>
          </cell>
          <cell r="E1291" t="str">
            <v>02-ADMINISTRATION</v>
          </cell>
          <cell r="F1291" t="str">
            <v>2124-HUMAN RESOURCES</v>
          </cell>
          <cell r="G1291" t="str">
            <v>02-EXPENDITURES</v>
          </cell>
          <cell r="H1291" t="str">
            <v>02-EXPENDITURES</v>
          </cell>
          <cell r="I1291" t="str">
            <v>02-OPERATING EXPENDITURES</v>
          </cell>
          <cell r="J1291" t="str">
            <v>06-PROFESSIONAL AND CONTRACT SERVICES</v>
          </cell>
          <cell r="K1291">
            <v>1</v>
          </cell>
          <cell r="L1291" t="str">
            <v>65002124 034000</v>
          </cell>
          <cell r="M1291" t="str">
            <v>034000-OTHER CONTRACTUAL SVCS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486083.78</v>
          </cell>
          <cell r="Z1291">
            <v>586767.09</v>
          </cell>
          <cell r="AA1291">
            <v>603637.79</v>
          </cell>
          <cell r="AB1291">
            <v>775498.19999999984</v>
          </cell>
          <cell r="AC1291">
            <v>718000</v>
          </cell>
          <cell r="AD1291">
            <v>672000</v>
          </cell>
          <cell r="AE1291">
            <v>685440</v>
          </cell>
          <cell r="AF1291">
            <v>699148.80000000005</v>
          </cell>
          <cell r="AG1291">
            <v>713131.77600000007</v>
          </cell>
          <cell r="AH1291">
            <v>727394.41152000008</v>
          </cell>
          <cell r="AI1291">
            <v>741942.29975040013</v>
          </cell>
          <cell r="AJ1291">
            <v>756781.14574540814</v>
          </cell>
          <cell r="AK1291">
            <v>771916.76866031636</v>
          </cell>
          <cell r="AL1291">
            <v>787355.10403352266</v>
          </cell>
          <cell r="AM1291">
            <v>803102.20611419308</v>
          </cell>
          <cell r="AN1291">
            <v>819164.250236477</v>
          </cell>
          <cell r="AO1291">
            <v>835547.53524120653</v>
          </cell>
          <cell r="AP1291">
            <v>852258.48594603071</v>
          </cell>
          <cell r="AQ1291">
            <v>869303.65566495131</v>
          </cell>
          <cell r="AR1291">
            <v>886689.7287782504</v>
          </cell>
          <cell r="AS1291">
            <v>904423.52335381543</v>
          </cell>
          <cell r="AT1291">
            <v>922511.99382089172</v>
          </cell>
          <cell r="AU1291">
            <v>940962.23369730962</v>
          </cell>
          <cell r="AV1291">
            <v>959781.4783712558</v>
          </cell>
          <cell r="AW1291">
            <v>978977.10793868091</v>
          </cell>
          <cell r="AX1291">
            <v>998556.65009745455</v>
          </cell>
          <cell r="AY1291">
            <v>1018527.7830994036</v>
          </cell>
          <cell r="AZ1291">
            <v>1038898.3387613917</v>
          </cell>
          <cell r="BA1291">
            <v>1059676.3055366196</v>
          </cell>
          <cell r="BB1291">
            <v>1080869.8316473521</v>
          </cell>
          <cell r="BC1291">
            <v>71929.919999999998</v>
          </cell>
          <cell r="BD1291">
            <v>6250</v>
          </cell>
          <cell r="BE1291">
            <v>39929.32</v>
          </cell>
          <cell r="BF1291">
            <v>51584.31</v>
          </cell>
          <cell r="BG1291">
            <v>113695.45</v>
          </cell>
          <cell r="BH1291">
            <v>52281.31</v>
          </cell>
          <cell r="BI1291">
            <v>13950</v>
          </cell>
          <cell r="BJ1291">
            <v>88303.5</v>
          </cell>
          <cell r="BK1291">
            <v>-3867</v>
          </cell>
          <cell r="BL1291">
            <v>102482.28</v>
          </cell>
          <cell r="BM1291">
            <v>43655.53</v>
          </cell>
          <cell r="BN1291">
            <v>23443.17</v>
          </cell>
          <cell r="BO1291">
            <v>88226.18</v>
          </cell>
          <cell r="BP1291">
            <v>9410</v>
          </cell>
          <cell r="BQ1291">
            <v>52041.87</v>
          </cell>
          <cell r="BR1291">
            <v>53721.41</v>
          </cell>
          <cell r="BS1291">
            <v>102787.11</v>
          </cell>
          <cell r="BT1291">
            <v>48207.29</v>
          </cell>
          <cell r="BU1291">
            <v>68177.570000000007</v>
          </cell>
          <cell r="BV1291">
            <v>95328.73</v>
          </cell>
          <cell r="BW1291">
            <v>9323</v>
          </cell>
          <cell r="BX1291">
            <v>119940.2</v>
          </cell>
          <cell r="BY1291">
            <v>59371.57</v>
          </cell>
          <cell r="BZ1291">
            <v>68963.27</v>
          </cell>
          <cell r="CA1291">
            <v>82320.649999999994</v>
          </cell>
          <cell r="CB1291">
            <v>52379</v>
          </cell>
          <cell r="CC1291">
            <v>65208.760000000009</v>
          </cell>
          <cell r="CD1291">
            <v>39016.449999999983</v>
          </cell>
          <cell r="CE1291">
            <v>75751.080000000016</v>
          </cell>
          <cell r="CF1291">
            <v>53637</v>
          </cell>
          <cell r="CG1291">
            <v>56593.820000000007</v>
          </cell>
          <cell r="CH1291">
            <v>65387.859999999986</v>
          </cell>
          <cell r="CI1291">
            <v>84110.219999999972</v>
          </cell>
          <cell r="CJ1291">
            <v>51955.960000000079</v>
          </cell>
          <cell r="CK1291">
            <v>45067.539999999921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603637.79</v>
          </cell>
          <cell r="CZ1291">
            <v>775498.19999999984</v>
          </cell>
          <cell r="DA1291">
            <v>671428.34</v>
          </cell>
        </row>
        <row r="1292">
          <cell r="A1292" t="str">
            <v>6500-HEALTH INSURANCE FUND</v>
          </cell>
          <cell r="B1292" t="str">
            <v>6500-HEALTH INSURANCE FUND</v>
          </cell>
          <cell r="C1292" t="str">
            <v>04-INTERNAL SERVICE</v>
          </cell>
          <cell r="D1292" t="str">
            <v>01-GENERAL GOVERNMENT</v>
          </cell>
          <cell r="E1292" t="str">
            <v>02-ADMINISTRATION</v>
          </cell>
          <cell r="F1292" t="str">
            <v>2124-HUMAN RESOURCES</v>
          </cell>
          <cell r="G1292" t="str">
            <v>02-EXPENDITURES</v>
          </cell>
          <cell r="H1292" t="str">
            <v>02-EXPENDITURES</v>
          </cell>
          <cell r="I1292" t="str">
            <v>02-OPERATING EXPENDITURES</v>
          </cell>
          <cell r="J1292" t="str">
            <v>09-OTHER OPERATING EXPENDITURES</v>
          </cell>
          <cell r="K1292">
            <v>1</v>
          </cell>
          <cell r="L1292" t="str">
            <v>65002124 052000</v>
          </cell>
          <cell r="M1292" t="str">
            <v>052000-OPERATING SUPP&amp;EQUIPUNDER$5K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7644.69</v>
          </cell>
          <cell r="AA1292">
            <v>9709.94</v>
          </cell>
          <cell r="AB1292">
            <v>7535.67</v>
          </cell>
          <cell r="AC1292">
            <v>10000</v>
          </cell>
          <cell r="AD1292">
            <v>10000</v>
          </cell>
          <cell r="AE1292">
            <v>10200</v>
          </cell>
          <cell r="AF1292">
            <v>10404</v>
          </cell>
          <cell r="AG1292">
            <v>10612.08</v>
          </cell>
          <cell r="AH1292">
            <v>10824.321599999999</v>
          </cell>
          <cell r="AI1292">
            <v>11040.808031999999</v>
          </cell>
          <cell r="AJ1292">
            <v>11261.62419264</v>
          </cell>
          <cell r="AK1292">
            <v>11486.8566764928</v>
          </cell>
          <cell r="AL1292">
            <v>11716.593810022656</v>
          </cell>
          <cell r="AM1292">
            <v>11950.925686223109</v>
          </cell>
          <cell r="AN1292">
            <v>12189.944199947571</v>
          </cell>
          <cell r="AO1292">
            <v>12433.743083946523</v>
          </cell>
          <cell r="AP1292">
            <v>12682.417945625453</v>
          </cell>
          <cell r="AQ1292">
            <v>12936.066304537962</v>
          </cell>
          <cell r="AR1292">
            <v>13194.787630628722</v>
          </cell>
          <cell r="AS1292">
            <v>13458.683383241296</v>
          </cell>
          <cell r="AT1292">
            <v>13727.857050906123</v>
          </cell>
          <cell r="AU1292">
            <v>14002.414191924245</v>
          </cell>
          <cell r="AV1292">
            <v>14282.46247576273</v>
          </cell>
          <cell r="AW1292">
            <v>14568.111725277984</v>
          </cell>
          <cell r="AX1292">
            <v>14859.473959783543</v>
          </cell>
          <cell r="AY1292">
            <v>15156.663438979214</v>
          </cell>
          <cell r="AZ1292">
            <v>15459.796707758798</v>
          </cell>
          <cell r="BA1292">
            <v>15768.992641913974</v>
          </cell>
          <cell r="BB1292">
            <v>16084.372494752253</v>
          </cell>
          <cell r="BC1292">
            <v>0</v>
          </cell>
          <cell r="BD1292">
            <v>1161.44</v>
          </cell>
          <cell r="BE1292">
            <v>396.95</v>
          </cell>
          <cell r="BF1292">
            <v>297.24</v>
          </cell>
          <cell r="BG1292">
            <v>1280.29</v>
          </cell>
          <cell r="BH1292">
            <v>2958.83</v>
          </cell>
          <cell r="BI1292">
            <v>503.83</v>
          </cell>
          <cell r="BJ1292">
            <v>974.72</v>
          </cell>
          <cell r="BK1292">
            <v>272</v>
          </cell>
          <cell r="BL1292">
            <v>55.91</v>
          </cell>
          <cell r="BM1292">
            <v>403.92</v>
          </cell>
          <cell r="BN1292">
            <v>1404.81</v>
          </cell>
          <cell r="BO1292">
            <v>490.43</v>
          </cell>
          <cell r="BP1292">
            <v>558.69000000000005</v>
          </cell>
          <cell r="BQ1292">
            <v>674.24</v>
          </cell>
          <cell r="BR1292">
            <v>893.33</v>
          </cell>
          <cell r="BS1292">
            <v>248.54</v>
          </cell>
          <cell r="BT1292">
            <v>1060.5</v>
          </cell>
          <cell r="BU1292">
            <v>222.84</v>
          </cell>
          <cell r="BV1292">
            <v>1416.51</v>
          </cell>
          <cell r="BW1292">
            <v>403.57</v>
          </cell>
          <cell r="BX1292">
            <v>112.88</v>
          </cell>
          <cell r="BY1292">
            <v>717.62</v>
          </cell>
          <cell r="BZ1292">
            <v>736.52</v>
          </cell>
          <cell r="CA1292">
            <v>569.61</v>
          </cell>
          <cell r="CB1292">
            <v>261.77999999999997</v>
          </cell>
          <cell r="CC1292">
            <v>535.7700000000001</v>
          </cell>
          <cell r="CD1292">
            <v>665.31999999999994</v>
          </cell>
          <cell r="CE1292">
            <v>1640.9299999999998</v>
          </cell>
          <cell r="CF1292">
            <v>841.38000000000011</v>
          </cell>
          <cell r="CG1292">
            <v>1149.7300000000005</v>
          </cell>
          <cell r="CH1292">
            <v>799.50999999999931</v>
          </cell>
          <cell r="CI1292">
            <v>27.5</v>
          </cell>
          <cell r="CJ1292">
            <v>1950.3900000000003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9709.9399999999987</v>
          </cell>
          <cell r="CZ1292">
            <v>7535.67</v>
          </cell>
          <cell r="DA1292">
            <v>8441.92</v>
          </cell>
        </row>
        <row r="1293">
          <cell r="A1293" t="str">
            <v>6501-FLEET MANAGEMENT FUND</v>
          </cell>
          <cell r="B1293" t="str">
            <v>6501-FLEET MANAGEMENT FUND</v>
          </cell>
          <cell r="C1293" t="str">
            <v>04-INTERNAL SERVICE</v>
          </cell>
          <cell r="D1293" t="str">
            <v>07-OTHER</v>
          </cell>
          <cell r="E1293" t="str">
            <v>11-OTHER</v>
          </cell>
          <cell r="F1293" t="str">
            <v>0000-NON-DEPARTMENTAL</v>
          </cell>
          <cell r="G1293" t="str">
            <v>01-REVENUES</v>
          </cell>
          <cell r="H1293" t="str">
            <v>01-REVENUES</v>
          </cell>
          <cell r="I1293" t="str">
            <v>07-CHARGES FOR SERVICES</v>
          </cell>
          <cell r="J1293" t="str">
            <v>10-CHARGES FOR SERVICES</v>
          </cell>
          <cell r="K1293">
            <v>1</v>
          </cell>
          <cell r="L1293" t="str">
            <v>65010000 341000</v>
          </cell>
          <cell r="M1293" t="str">
            <v>341000-CHARGE FOR FUEL-INTERNAL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615081.61</v>
          </cell>
          <cell r="Z1293">
            <v>669795.12</v>
          </cell>
          <cell r="AA1293">
            <v>701277.74</v>
          </cell>
          <cell r="AB1293">
            <v>707765.20000000007</v>
          </cell>
          <cell r="AC1293">
            <v>600000</v>
          </cell>
          <cell r="AD1293">
            <v>860700</v>
          </cell>
          <cell r="AE1293">
            <v>895128</v>
          </cell>
          <cell r="AF1293">
            <v>930933.12</v>
          </cell>
          <cell r="AG1293">
            <v>968170.44480000006</v>
          </cell>
          <cell r="AH1293">
            <v>1006897.2625920001</v>
          </cell>
          <cell r="AI1293">
            <v>1047173.1530956801</v>
          </cell>
          <cell r="AJ1293">
            <v>1089060.0792195073</v>
          </cell>
          <cell r="AK1293">
            <v>1132622.4823882875</v>
          </cell>
          <cell r="AL1293">
            <v>1177927.381683819</v>
          </cell>
          <cell r="AM1293">
            <v>1225044.4769511719</v>
          </cell>
          <cell r="AN1293">
            <v>1274046.2560292189</v>
          </cell>
          <cell r="AO1293">
            <v>1325008.1062703878</v>
          </cell>
          <cell r="AP1293">
            <v>1378008.4305212034</v>
          </cell>
          <cell r="AQ1293">
            <v>1433128.7677420515</v>
          </cell>
          <cell r="AR1293">
            <v>1490453.9184517337</v>
          </cell>
          <cell r="AS1293">
            <v>1550072.075189803</v>
          </cell>
          <cell r="AT1293">
            <v>1612074.9581973953</v>
          </cell>
          <cell r="AU1293">
            <v>1676557.9565252911</v>
          </cell>
          <cell r="AV1293">
            <v>1743620.2747863028</v>
          </cell>
          <cell r="AW1293">
            <v>1813365.0857777549</v>
          </cell>
          <cell r="AX1293">
            <v>1885899.6892088652</v>
          </cell>
          <cell r="AY1293">
            <v>1961335.6767772199</v>
          </cell>
          <cell r="AZ1293">
            <v>2039789.1038483088</v>
          </cell>
          <cell r="BA1293">
            <v>2121380.6680022413</v>
          </cell>
          <cell r="BB1293">
            <v>2206235.8947223308</v>
          </cell>
          <cell r="BC1293">
            <v>62329.02</v>
          </cell>
          <cell r="BD1293">
            <v>58020.75</v>
          </cell>
          <cell r="BE1293">
            <v>51602.21</v>
          </cell>
          <cell r="BF1293">
            <v>55578.92</v>
          </cell>
          <cell r="BG1293">
            <v>54395.01</v>
          </cell>
          <cell r="BH1293">
            <v>57680.81</v>
          </cell>
          <cell r="BI1293">
            <v>57963.12</v>
          </cell>
          <cell r="BJ1293">
            <v>62643.94</v>
          </cell>
          <cell r="BK1293">
            <v>66669.279999999999</v>
          </cell>
          <cell r="BL1293">
            <v>53690.82</v>
          </cell>
          <cell r="BM1293">
            <v>64074.25</v>
          </cell>
          <cell r="BN1293">
            <v>56629.61</v>
          </cell>
          <cell r="BO1293">
            <v>59519.11</v>
          </cell>
          <cell r="BP1293">
            <v>47388.14</v>
          </cell>
          <cell r="BQ1293">
            <v>49351.16</v>
          </cell>
          <cell r="BR1293">
            <v>60899.42</v>
          </cell>
          <cell r="BS1293">
            <v>59859.7</v>
          </cell>
          <cell r="BT1293">
            <v>58849.27</v>
          </cell>
          <cell r="BU1293">
            <v>58649.75</v>
          </cell>
          <cell r="BV1293">
            <v>61834.09</v>
          </cell>
          <cell r="BW1293">
            <v>59281.64</v>
          </cell>
          <cell r="BX1293">
            <v>67136.039999999994</v>
          </cell>
          <cell r="BY1293">
            <v>60140.85</v>
          </cell>
          <cell r="BZ1293">
            <v>64856.03</v>
          </cell>
          <cell r="CA1293">
            <v>57875.81</v>
          </cell>
          <cell r="CB1293">
            <v>40945.97</v>
          </cell>
          <cell r="CC1293">
            <v>49446.350000000006</v>
          </cell>
          <cell r="CD1293">
            <v>42898.679999999993</v>
          </cell>
          <cell r="CE1293">
            <v>34875.670000000013</v>
          </cell>
          <cell r="CF1293">
            <v>40934.28</v>
          </cell>
          <cell r="CG1293">
            <v>40531.159999999974</v>
          </cell>
          <cell r="CH1293">
            <v>43979.179999999993</v>
          </cell>
          <cell r="CI1293">
            <v>47363.490000000049</v>
          </cell>
          <cell r="CJ1293">
            <v>44066.789999999979</v>
          </cell>
          <cell r="CK1293">
            <v>40173.849999999977</v>
          </cell>
          <cell r="CL1293">
            <v>0</v>
          </cell>
          <cell r="CM1293">
            <v>0</v>
          </cell>
          <cell r="CN1293">
            <v>0</v>
          </cell>
          <cell r="CO1293">
            <v>0</v>
          </cell>
          <cell r="CP1293">
            <v>0</v>
          </cell>
          <cell r="CQ1293">
            <v>0</v>
          </cell>
          <cell r="CR1293">
            <v>0</v>
          </cell>
          <cell r="CS1293">
            <v>0</v>
          </cell>
          <cell r="CT1293">
            <v>0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701277.73999999987</v>
          </cell>
          <cell r="CZ1293">
            <v>707765.20000000007</v>
          </cell>
          <cell r="DA1293">
            <v>483091.23</v>
          </cell>
        </row>
        <row r="1294">
          <cell r="A1294" t="str">
            <v>6501-FLEET MANAGEMENT FUND</v>
          </cell>
          <cell r="B1294" t="str">
            <v>6501-FLEET MANAGEMENT FUND</v>
          </cell>
          <cell r="C1294" t="str">
            <v>04-INTERNAL SERVICE</v>
          </cell>
          <cell r="D1294" t="str">
            <v>07-OTHER</v>
          </cell>
          <cell r="E1294" t="str">
            <v>11-OTHER</v>
          </cell>
          <cell r="F1294" t="str">
            <v>0000-NON-DEPARTMENTAL</v>
          </cell>
          <cell r="G1294" t="str">
            <v>01-REVENUES</v>
          </cell>
          <cell r="H1294" t="str">
            <v>01-REVENUES</v>
          </cell>
          <cell r="I1294" t="str">
            <v>14-TRANSFERS-IN FROM OTHER FUNDS</v>
          </cell>
          <cell r="J1294" t="str">
            <v>22M-TRANSFER-IN TO FLEET MGMT FUND 6501 FROM FLEET MAINTENANCE</v>
          </cell>
          <cell r="K1294">
            <v>1</v>
          </cell>
          <cell r="L1294" t="str">
            <v>65010000 341251</v>
          </cell>
          <cell r="M1294" t="str">
            <v>341251-FLEET MAINTENANCE TRANSFER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1081154.04</v>
          </cell>
          <cell r="Z1294">
            <v>1170837</v>
          </cell>
          <cell r="AA1294">
            <v>1170837</v>
          </cell>
          <cell r="AB1294">
            <v>1289040.4800000002</v>
          </cell>
          <cell r="AC1294">
            <v>1260466</v>
          </cell>
          <cell r="AD1294">
            <v>1276046</v>
          </cell>
          <cell r="AE1294">
            <v>1317489.6627777517</v>
          </cell>
          <cell r="AF1294">
            <v>1360008.8875708086</v>
          </cell>
          <cell r="AG1294">
            <v>1404299.7718068608</v>
          </cell>
          <cell r="AH1294">
            <v>1450473.7956992844</v>
          </cell>
          <cell r="AI1294">
            <v>1498653.491419385</v>
          </cell>
          <cell r="AJ1294">
            <v>1548973.8791540444</v>
          </cell>
          <cell r="AK1294">
            <v>1601584.1095565734</v>
          </cell>
          <cell r="AL1294">
            <v>1656649.3431738641</v>
          </cell>
          <cell r="AM1294">
            <v>1714352.9020044131</v>
          </cell>
          <cell r="AN1294">
            <v>1774898.7335983354</v>
          </cell>
          <cell r="AO1294">
            <v>1838514.2341547969</v>
          </cell>
          <cell r="AP1294">
            <v>1905453.4840224786</v>
          </cell>
          <cell r="AQ1294">
            <v>1976000.9570006374</v>
          </cell>
          <cell r="AR1294">
            <v>2050475.7740282579</v>
          </cell>
          <cell r="AS1294">
            <v>2129236.5824163328</v>
          </cell>
          <cell r="AT1294">
            <v>2212687.1539301211</v>
          </cell>
          <cell r="AU1294">
            <v>2301282.8090018765</v>
          </cell>
          <cell r="AV1294">
            <v>2395537.7904232605</v>
          </cell>
          <cell r="AW1294">
            <v>2496033.7283446658</v>
          </cell>
          <cell r="AX1294">
            <v>2603429.359657364</v>
          </cell>
          <cell r="AY1294">
            <v>2718471.6892692158</v>
          </cell>
          <cell r="AZ1294">
            <v>2842008.8088836763</v>
          </cell>
          <cell r="BA1294">
            <v>2975004.621204352</v>
          </cell>
          <cell r="BB1294">
            <v>3118555.7546456433</v>
          </cell>
          <cell r="BC1294">
            <v>97569.75</v>
          </cell>
          <cell r="BD1294">
            <v>97569.75</v>
          </cell>
          <cell r="BE1294">
            <v>97569.75</v>
          </cell>
          <cell r="BF1294">
            <v>97569.75</v>
          </cell>
          <cell r="BG1294">
            <v>97569.75</v>
          </cell>
          <cell r="BH1294">
            <v>97569.75</v>
          </cell>
          <cell r="BI1294">
            <v>97569.75</v>
          </cell>
          <cell r="BJ1294">
            <v>97569.75</v>
          </cell>
          <cell r="BK1294">
            <v>97569.75</v>
          </cell>
          <cell r="BL1294">
            <v>97569.75</v>
          </cell>
          <cell r="BM1294">
            <v>97569.75</v>
          </cell>
          <cell r="BN1294">
            <v>97569.75</v>
          </cell>
          <cell r="BO1294">
            <v>107420.04</v>
          </cell>
          <cell r="BP1294">
            <v>107420.04</v>
          </cell>
          <cell r="BQ1294">
            <v>107420.04</v>
          </cell>
          <cell r="BR1294">
            <v>107420.04</v>
          </cell>
          <cell r="BS1294">
            <v>107420.04</v>
          </cell>
          <cell r="BT1294">
            <v>107420.04</v>
          </cell>
          <cell r="BU1294">
            <v>107420.04</v>
          </cell>
          <cell r="BV1294">
            <v>107420.04</v>
          </cell>
          <cell r="BW1294">
            <v>107420.04</v>
          </cell>
          <cell r="BX1294">
            <v>107420.04</v>
          </cell>
          <cell r="BY1294">
            <v>107420.04</v>
          </cell>
          <cell r="BZ1294">
            <v>107420.04</v>
          </cell>
          <cell r="CA1294">
            <v>105038.82</v>
          </cell>
          <cell r="CB1294">
            <v>105038.82</v>
          </cell>
          <cell r="CC1294">
            <v>105038.82</v>
          </cell>
          <cell r="CD1294">
            <v>105038.82</v>
          </cell>
          <cell r="CE1294">
            <v>105038.81999999995</v>
          </cell>
          <cell r="CF1294">
            <v>105038.82000000007</v>
          </cell>
          <cell r="CG1294">
            <v>105038.81999999995</v>
          </cell>
          <cell r="CH1294">
            <v>105038.82000000007</v>
          </cell>
          <cell r="CI1294">
            <v>105038.81999999995</v>
          </cell>
          <cell r="CJ1294">
            <v>105038.81999999995</v>
          </cell>
          <cell r="CK1294">
            <v>105038.82000000007</v>
          </cell>
          <cell r="CL1294">
            <v>0</v>
          </cell>
          <cell r="CM1294">
            <v>0</v>
          </cell>
          <cell r="CN1294">
            <v>0</v>
          </cell>
          <cell r="CO1294">
            <v>0</v>
          </cell>
          <cell r="CP1294">
            <v>0</v>
          </cell>
          <cell r="CQ1294">
            <v>0</v>
          </cell>
          <cell r="CR1294">
            <v>0</v>
          </cell>
          <cell r="CS1294">
            <v>0</v>
          </cell>
          <cell r="CT1294">
            <v>0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1170837</v>
          </cell>
          <cell r="CZ1294">
            <v>1289040.4800000002</v>
          </cell>
          <cell r="DA1294">
            <v>1155427.02</v>
          </cell>
        </row>
        <row r="1295">
          <cell r="A1295" t="str">
            <v>6501-FLEET MANAGEMENT FUND</v>
          </cell>
          <cell r="B1295" t="str">
            <v>6501-FLEET MANAGEMENT FUND</v>
          </cell>
          <cell r="C1295" t="str">
            <v>04-INTERNAL SERVICE</v>
          </cell>
          <cell r="D1295" t="str">
            <v>07-OTHER</v>
          </cell>
          <cell r="E1295" t="str">
            <v>11-OTHER</v>
          </cell>
          <cell r="F1295" t="str">
            <v>0000-NON-DEPARTMENTAL</v>
          </cell>
          <cell r="G1295" t="str">
            <v>01-REVENUES</v>
          </cell>
          <cell r="H1295" t="str">
            <v>01-REVENUES</v>
          </cell>
          <cell r="I1295" t="str">
            <v>14-TRANSFERS-IN FROM OTHER FUNDS</v>
          </cell>
          <cell r="J1295" t="str">
            <v>22N-TRANSFER-IN TO FLEET MGMT FUND 6501 FROM FLEET REPLACEMENT</v>
          </cell>
          <cell r="K1295">
            <v>1</v>
          </cell>
          <cell r="L1295" t="str">
            <v>65010000 341252</v>
          </cell>
          <cell r="M1295" t="str">
            <v>341252-FLEET REPLACEMENT TRANSFER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1625192.04</v>
          </cell>
          <cell r="Z1295">
            <v>1572860.04</v>
          </cell>
          <cell r="AA1295">
            <v>1572859.92</v>
          </cell>
          <cell r="AB1295">
            <v>1773476.0399999998</v>
          </cell>
          <cell r="AC1295">
            <v>2127263</v>
          </cell>
          <cell r="AD1295">
            <v>1997077</v>
          </cell>
          <cell r="AE1295">
            <v>2400000</v>
          </cell>
          <cell r="AF1295">
            <v>2800000</v>
          </cell>
          <cell r="AG1295">
            <v>2800000</v>
          </cell>
          <cell r="AH1295">
            <v>2800000</v>
          </cell>
          <cell r="AI1295">
            <v>2800000</v>
          </cell>
          <cell r="AJ1295">
            <v>2800000</v>
          </cell>
          <cell r="AK1295">
            <v>2800000</v>
          </cell>
          <cell r="AL1295">
            <v>2800000</v>
          </cell>
          <cell r="AM1295">
            <v>2800000</v>
          </cell>
          <cell r="AN1295">
            <v>2800000</v>
          </cell>
          <cell r="AO1295">
            <v>2800000</v>
          </cell>
          <cell r="AP1295">
            <v>2800000</v>
          </cell>
          <cell r="AQ1295">
            <v>2800000</v>
          </cell>
          <cell r="AR1295">
            <v>2800000</v>
          </cell>
          <cell r="AS1295">
            <v>2800000</v>
          </cell>
          <cell r="AT1295">
            <v>2800000</v>
          </cell>
          <cell r="AU1295">
            <v>2800000</v>
          </cell>
          <cell r="AV1295">
            <v>2800000</v>
          </cell>
          <cell r="AW1295">
            <v>2800000</v>
          </cell>
          <cell r="AX1295">
            <v>2800000</v>
          </cell>
          <cell r="AY1295">
            <v>2800000</v>
          </cell>
          <cell r="AZ1295">
            <v>2800000</v>
          </cell>
          <cell r="BA1295">
            <v>2800000</v>
          </cell>
          <cell r="BB1295">
            <v>2800000</v>
          </cell>
          <cell r="BC1295">
            <v>131071.66</v>
          </cell>
          <cell r="BD1295">
            <v>131071.66</v>
          </cell>
          <cell r="BE1295">
            <v>131071.66</v>
          </cell>
          <cell r="BF1295">
            <v>131071.66</v>
          </cell>
          <cell r="BG1295">
            <v>131071.66</v>
          </cell>
          <cell r="BH1295">
            <v>131071.66</v>
          </cell>
          <cell r="BI1295">
            <v>131071.66</v>
          </cell>
          <cell r="BJ1295">
            <v>131071.66</v>
          </cell>
          <cell r="BK1295">
            <v>131071.66</v>
          </cell>
          <cell r="BL1295">
            <v>131071.66</v>
          </cell>
          <cell r="BM1295">
            <v>131071.66</v>
          </cell>
          <cell r="BN1295">
            <v>131071.66</v>
          </cell>
          <cell r="BO1295">
            <v>143929.67000000001</v>
          </cell>
          <cell r="BP1295">
            <v>143929.67000000001</v>
          </cell>
          <cell r="BQ1295">
            <v>148561.67000000001</v>
          </cell>
          <cell r="BR1295">
            <v>148561.67000000001</v>
          </cell>
          <cell r="BS1295">
            <v>148561.67000000001</v>
          </cell>
          <cell r="BT1295">
            <v>148561.67000000001</v>
          </cell>
          <cell r="BU1295">
            <v>148561.67000000001</v>
          </cell>
          <cell r="BV1295">
            <v>148561.67000000001</v>
          </cell>
          <cell r="BW1295">
            <v>148561.67000000001</v>
          </cell>
          <cell r="BX1295">
            <v>148561.67000000001</v>
          </cell>
          <cell r="BY1295">
            <v>148561.67000000001</v>
          </cell>
          <cell r="BZ1295">
            <v>148561.67000000001</v>
          </cell>
          <cell r="CA1295">
            <v>177271.89</v>
          </cell>
          <cell r="CB1295">
            <v>177271.89</v>
          </cell>
          <cell r="CC1295">
            <v>177271.89</v>
          </cell>
          <cell r="CD1295">
            <v>177271.89</v>
          </cell>
          <cell r="CE1295">
            <v>177271.8899999999</v>
          </cell>
          <cell r="CF1295">
            <v>177271.89000000013</v>
          </cell>
          <cell r="CG1295">
            <v>172639.8899999999</v>
          </cell>
          <cell r="CH1295">
            <v>177271.89000000013</v>
          </cell>
          <cell r="CI1295">
            <v>177407.3899999999</v>
          </cell>
          <cell r="CJ1295">
            <v>181903.8899999999</v>
          </cell>
          <cell r="CK1295">
            <v>177271.89000000013</v>
          </cell>
          <cell r="CL1295">
            <v>0</v>
          </cell>
          <cell r="CM1295">
            <v>0</v>
          </cell>
          <cell r="CN1295">
            <v>0</v>
          </cell>
          <cell r="CO1295">
            <v>0</v>
          </cell>
          <cell r="CP1295">
            <v>0</v>
          </cell>
          <cell r="CQ1295">
            <v>0</v>
          </cell>
          <cell r="CR1295">
            <v>0</v>
          </cell>
          <cell r="CS1295">
            <v>0</v>
          </cell>
          <cell r="CT1295">
            <v>0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1572859.92</v>
          </cell>
          <cell r="CZ1295">
            <v>1773476.0399999998</v>
          </cell>
          <cell r="DA1295">
            <v>1950126.29</v>
          </cell>
        </row>
        <row r="1296">
          <cell r="A1296" t="str">
            <v>6501-FLEET MANAGEMENT FUND</v>
          </cell>
          <cell r="B1296" t="str">
            <v>6501-FLEET MANAGEMENT FUND</v>
          </cell>
          <cell r="C1296" t="str">
            <v>04-INTERNAL SERVICE</v>
          </cell>
          <cell r="D1296" t="str">
            <v>07-OTHER</v>
          </cell>
          <cell r="E1296" t="str">
            <v>11-OTHER</v>
          </cell>
          <cell r="F1296" t="str">
            <v>0000-NON-DEPARTMENTAL</v>
          </cell>
          <cell r="G1296" t="str">
            <v>01-REVENUES</v>
          </cell>
          <cell r="H1296" t="str">
            <v>01-REVENUES</v>
          </cell>
          <cell r="I1296" t="str">
            <v>07-CHARGES FOR SERVICES</v>
          </cell>
          <cell r="J1296" t="str">
            <v>11-CHARGES FOR SERVICES-OTHER</v>
          </cell>
          <cell r="K1296">
            <v>1</v>
          </cell>
          <cell r="L1296" t="str">
            <v>65010000 349000</v>
          </cell>
          <cell r="M1296" t="str">
            <v>349000-OTHER CHARGES FOR SERVICES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406785.48</v>
          </cell>
          <cell r="Z1296">
            <v>418182.02</v>
          </cell>
          <cell r="AA1296">
            <v>347132.26</v>
          </cell>
          <cell r="AB1296">
            <v>294743.36</v>
          </cell>
          <cell r="AC1296">
            <v>19000</v>
          </cell>
          <cell r="AD1296">
            <v>35000</v>
          </cell>
          <cell r="AE1296">
            <v>35700</v>
          </cell>
          <cell r="AF1296">
            <v>36414</v>
          </cell>
          <cell r="AG1296">
            <v>37142.28</v>
          </cell>
          <cell r="AH1296">
            <v>37885.125599999999</v>
          </cell>
          <cell r="AI1296">
            <v>38642.828112000003</v>
          </cell>
          <cell r="AJ1296">
            <v>39415.684674240001</v>
          </cell>
          <cell r="AK1296">
            <v>40203.998367724802</v>
          </cell>
          <cell r="AL1296">
            <v>41008.078335079299</v>
          </cell>
          <cell r="AM1296">
            <v>41828.239901780886</v>
          </cell>
          <cell r="AN1296">
            <v>42664.804699816501</v>
          </cell>
          <cell r="AO1296">
            <v>43518.100793812831</v>
          </cell>
          <cell r="AP1296">
            <v>44388.462809689088</v>
          </cell>
          <cell r="AQ1296">
            <v>45276.232065882868</v>
          </cell>
          <cell r="AR1296">
            <v>46181.756707200526</v>
          </cell>
          <cell r="AS1296">
            <v>47105.391841344535</v>
          </cell>
          <cell r="AT1296">
            <v>48047.499678171429</v>
          </cell>
          <cell r="AU1296">
            <v>49008.449671734859</v>
          </cell>
          <cell r="AV1296">
            <v>49988.618665169561</v>
          </cell>
          <cell r="AW1296">
            <v>50988.391038472953</v>
          </cell>
          <cell r="AX1296">
            <v>52008.158859242416</v>
          </cell>
          <cell r="AY1296">
            <v>53048.322036427264</v>
          </cell>
          <cell r="AZ1296">
            <v>54109.288477155809</v>
          </cell>
          <cell r="BA1296">
            <v>55191.474246698926</v>
          </cell>
          <cell r="BB1296">
            <v>56295.303731632906</v>
          </cell>
          <cell r="BC1296">
            <v>1481.56</v>
          </cell>
          <cell r="BD1296">
            <v>37399.760000000002</v>
          </cell>
          <cell r="BE1296">
            <v>2608.21</v>
          </cell>
          <cell r="BF1296">
            <v>2347.37</v>
          </cell>
          <cell r="BG1296">
            <v>93509.19</v>
          </cell>
          <cell r="BH1296">
            <v>30713.71</v>
          </cell>
          <cell r="BI1296">
            <v>33789.94</v>
          </cell>
          <cell r="BJ1296">
            <v>29521.31</v>
          </cell>
          <cell r="BK1296">
            <v>27508.37</v>
          </cell>
          <cell r="BL1296">
            <v>2334.46</v>
          </cell>
          <cell r="BM1296">
            <v>53566.37</v>
          </cell>
          <cell r="BN1296">
            <v>32352.01</v>
          </cell>
          <cell r="BO1296">
            <v>28259.01</v>
          </cell>
          <cell r="BP1296">
            <v>28343.42</v>
          </cell>
          <cell r="BQ1296">
            <v>25123.85</v>
          </cell>
          <cell r="BR1296">
            <v>27449.93</v>
          </cell>
          <cell r="BS1296">
            <v>28735.46</v>
          </cell>
          <cell r="BT1296">
            <v>25969.38</v>
          </cell>
          <cell r="BU1296">
            <v>4023.93</v>
          </cell>
          <cell r="BV1296">
            <v>62310.05</v>
          </cell>
          <cell r="BW1296">
            <v>32888.31</v>
          </cell>
          <cell r="BX1296">
            <v>24462.17</v>
          </cell>
          <cell r="BY1296">
            <v>1829.78</v>
          </cell>
          <cell r="BZ1296">
            <v>5348.07</v>
          </cell>
          <cell r="CA1296">
            <v>0</v>
          </cell>
          <cell r="CB1296">
            <v>2808.24</v>
          </cell>
          <cell r="CC1296">
            <v>2545.2600000000002</v>
          </cell>
          <cell r="CD1296">
            <v>1416.6800000000003</v>
          </cell>
          <cell r="CE1296">
            <v>0</v>
          </cell>
          <cell r="CF1296">
            <v>0</v>
          </cell>
          <cell r="CG1296">
            <v>2629.6000000000004</v>
          </cell>
          <cell r="CH1296">
            <v>0</v>
          </cell>
          <cell r="CI1296">
            <v>3594.5399999999991</v>
          </cell>
          <cell r="CJ1296">
            <v>1901.9799999999996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347132.26</v>
          </cell>
          <cell r="CZ1296">
            <v>294743.36</v>
          </cell>
          <cell r="DA1296">
            <v>14896.3</v>
          </cell>
        </row>
        <row r="1297">
          <cell r="A1297" t="str">
            <v>6501-FLEET MANAGEMENT FUND</v>
          </cell>
          <cell r="B1297" t="str">
            <v>6501-FLEET MANAGEMENT FUND</v>
          </cell>
          <cell r="C1297" t="str">
            <v>04-INTERNAL SERVICE</v>
          </cell>
          <cell r="D1297" t="str">
            <v>07-OTHER</v>
          </cell>
          <cell r="E1297" t="str">
            <v>11-OTHER</v>
          </cell>
          <cell r="F1297" t="str">
            <v>0000-NON-DEPARTMENTAL</v>
          </cell>
          <cell r="G1297" t="str">
            <v>01-REVENUES</v>
          </cell>
          <cell r="H1297" t="str">
            <v>01-REVENUES</v>
          </cell>
          <cell r="I1297" t="str">
            <v>10-INTEREST REVENUE</v>
          </cell>
          <cell r="J1297" t="str">
            <v>18-INTEREST REVENUE</v>
          </cell>
          <cell r="K1297">
            <v>1</v>
          </cell>
          <cell r="L1297" t="str">
            <v>65010000 361100</v>
          </cell>
          <cell r="M1297" t="str">
            <v>361100-INTEREST EARNINGS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14565.58</v>
          </cell>
          <cell r="Z1297">
            <v>35047.410000000003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-2339.19</v>
          </cell>
          <cell r="BD1297">
            <v>-1772.44</v>
          </cell>
          <cell r="BE1297">
            <v>-2496.0100000000002</v>
          </cell>
          <cell r="BF1297">
            <v>80.790000000000006</v>
          </cell>
          <cell r="BG1297">
            <v>-1084.5899999999999</v>
          </cell>
          <cell r="BH1297">
            <v>-1322.39</v>
          </cell>
          <cell r="BI1297">
            <v>-845.4</v>
          </cell>
          <cell r="BJ1297">
            <v>-1940.67</v>
          </cell>
          <cell r="BK1297">
            <v>190.51</v>
          </cell>
          <cell r="BL1297">
            <v>-1021.74</v>
          </cell>
          <cell r="BM1297">
            <v>-1003.86</v>
          </cell>
          <cell r="BN1297">
            <v>13554.99</v>
          </cell>
          <cell r="BO1297">
            <v>470.1</v>
          </cell>
          <cell r="BP1297">
            <v>-1451.23</v>
          </cell>
          <cell r="BQ1297">
            <v>-3325.13</v>
          </cell>
          <cell r="BR1297">
            <v>-1345.92</v>
          </cell>
          <cell r="BS1297">
            <v>-988.58</v>
          </cell>
          <cell r="BT1297">
            <v>5023.1099999999997</v>
          </cell>
          <cell r="BU1297">
            <v>-349.15</v>
          </cell>
          <cell r="BV1297">
            <v>-1269.24</v>
          </cell>
          <cell r="BW1297">
            <v>548.51</v>
          </cell>
          <cell r="BX1297">
            <v>-706.3</v>
          </cell>
          <cell r="BY1297">
            <v>-32.090000000000003</v>
          </cell>
          <cell r="BZ1297">
            <v>3425.92</v>
          </cell>
          <cell r="CA1297">
            <v>-3438.88</v>
          </cell>
          <cell r="CB1297">
            <v>-2417.42</v>
          </cell>
          <cell r="CC1297">
            <v>1280.0299999999997</v>
          </cell>
          <cell r="CD1297">
            <v>-1531.0099999999993</v>
          </cell>
          <cell r="CE1297">
            <v>-1787.0200000000004</v>
          </cell>
          <cell r="CF1297">
            <v>711.44999999999982</v>
          </cell>
          <cell r="CG1297">
            <v>-282.11999999999989</v>
          </cell>
          <cell r="CH1297">
            <v>-2842.0099999999993</v>
          </cell>
          <cell r="CI1297">
            <v>679.13999999999942</v>
          </cell>
          <cell r="CJ1297">
            <v>3974.55</v>
          </cell>
          <cell r="CK1297">
            <v>-240.3100000000004</v>
          </cell>
          <cell r="CL1297">
            <v>0</v>
          </cell>
          <cell r="CM1297">
            <v>0</v>
          </cell>
          <cell r="CN1297">
            <v>0</v>
          </cell>
          <cell r="CO1297">
            <v>0</v>
          </cell>
          <cell r="CP1297">
            <v>0</v>
          </cell>
          <cell r="CQ1297">
            <v>0</v>
          </cell>
          <cell r="CR1297">
            <v>0</v>
          </cell>
          <cell r="CS1297">
            <v>0</v>
          </cell>
          <cell r="CT1297">
            <v>0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0</v>
          </cell>
          <cell r="DA1297">
            <v>-5893.6</v>
          </cell>
        </row>
        <row r="1298">
          <cell r="A1298" t="str">
            <v>6501-FLEET MANAGEMENT FUND</v>
          </cell>
          <cell r="B1298" t="str">
            <v>6501-FLEET MANAGEMENT FUND</v>
          </cell>
          <cell r="C1298" t="str">
            <v>04-INTERNAL SERVICE</v>
          </cell>
          <cell r="D1298" t="str">
            <v>07-OTHER</v>
          </cell>
          <cell r="E1298" t="str">
            <v>11-OTHER</v>
          </cell>
          <cell r="F1298" t="str">
            <v>0000-NON-DEPARTMENTAL</v>
          </cell>
          <cell r="G1298" t="str">
            <v>01-REVENUES</v>
          </cell>
          <cell r="H1298" t="str">
            <v>01-REVENUES</v>
          </cell>
          <cell r="I1298" t="str">
            <v>09-MISCELLANEOUS REVENUES</v>
          </cell>
          <cell r="J1298" t="str">
            <v>17C-MISC REV-DISPOSITION OF FIXED ASSETS</v>
          </cell>
          <cell r="K1298">
            <v>1</v>
          </cell>
          <cell r="L1298" t="str">
            <v>65010000 364000</v>
          </cell>
          <cell r="M1298" t="str">
            <v>364000-DISPOSITION OF FIXED ASSETS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1315.17</v>
          </cell>
          <cell r="Z1298">
            <v>0</v>
          </cell>
          <cell r="AA1298">
            <v>175479.5</v>
          </cell>
          <cell r="AB1298">
            <v>211687.75999999998</v>
          </cell>
          <cell r="AC1298">
            <v>110000</v>
          </cell>
          <cell r="AD1298">
            <v>100000</v>
          </cell>
          <cell r="AE1298">
            <v>100000</v>
          </cell>
          <cell r="AF1298">
            <v>100000</v>
          </cell>
          <cell r="AG1298">
            <v>100000</v>
          </cell>
          <cell r="AH1298">
            <v>100000</v>
          </cell>
          <cell r="AI1298">
            <v>100000</v>
          </cell>
          <cell r="AJ1298">
            <v>100000</v>
          </cell>
          <cell r="AK1298">
            <v>100000</v>
          </cell>
          <cell r="AL1298">
            <v>100000</v>
          </cell>
          <cell r="AM1298">
            <v>100000</v>
          </cell>
          <cell r="AN1298">
            <v>100000</v>
          </cell>
          <cell r="AO1298">
            <v>100000</v>
          </cell>
          <cell r="AP1298">
            <v>100000</v>
          </cell>
          <cell r="AQ1298">
            <v>100000</v>
          </cell>
          <cell r="AR1298">
            <v>100000</v>
          </cell>
          <cell r="AS1298">
            <v>100000</v>
          </cell>
          <cell r="AT1298">
            <v>100000</v>
          </cell>
          <cell r="AU1298">
            <v>100000</v>
          </cell>
          <cell r="AV1298">
            <v>100000</v>
          </cell>
          <cell r="AW1298">
            <v>100000</v>
          </cell>
          <cell r="AX1298">
            <v>100000</v>
          </cell>
          <cell r="AY1298">
            <v>100000</v>
          </cell>
          <cell r="AZ1298">
            <v>100000</v>
          </cell>
          <cell r="BA1298">
            <v>100000</v>
          </cell>
          <cell r="BB1298">
            <v>100000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175479.5</v>
          </cell>
          <cell r="BO1298">
            <v>-99025.5</v>
          </cell>
          <cell r="BP1298">
            <v>100593.23</v>
          </cell>
          <cell r="BQ1298">
            <v>0</v>
          </cell>
          <cell r="BR1298">
            <v>0</v>
          </cell>
          <cell r="BS1298">
            <v>0</v>
          </cell>
          <cell r="BT1298">
            <v>0</v>
          </cell>
          <cell r="BU1298">
            <v>146306</v>
          </cell>
          <cell r="BV1298">
            <v>2140</v>
          </cell>
          <cell r="BW1298">
            <v>0</v>
          </cell>
          <cell r="BX1298">
            <v>0</v>
          </cell>
          <cell r="BY1298">
            <v>61674.03</v>
          </cell>
          <cell r="BZ1298">
            <v>0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9547</v>
          </cell>
          <cell r="CI1298">
            <v>91618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175479.5</v>
          </cell>
          <cell r="CZ1298">
            <v>211687.75999999998</v>
          </cell>
          <cell r="DA1298">
            <v>101165</v>
          </cell>
        </row>
        <row r="1299">
          <cell r="A1299" t="str">
            <v>6501-FLEET MANAGEMENT FUND</v>
          </cell>
          <cell r="B1299" t="str">
            <v>6501-FLEET MANAGEMENT FUND</v>
          </cell>
          <cell r="C1299" t="str">
            <v>04-INTERNAL SERVICE</v>
          </cell>
          <cell r="D1299" t="str">
            <v>07-OTHER</v>
          </cell>
          <cell r="E1299" t="str">
            <v>11-OTHER</v>
          </cell>
          <cell r="F1299" t="str">
            <v>0000-NON-DEPARTMENTAL</v>
          </cell>
          <cell r="G1299" t="str">
            <v>01-REVENUES</v>
          </cell>
          <cell r="H1299" t="str">
            <v>01-REVENUES</v>
          </cell>
          <cell r="I1299" t="str">
            <v>09-MISCELLANEOUS REVENUES</v>
          </cell>
          <cell r="J1299" t="str">
            <v>17D-MISCELLANEOUS REVENUES-OTHER</v>
          </cell>
          <cell r="K1299">
            <v>1</v>
          </cell>
          <cell r="L1299" t="str">
            <v>65010000 369301</v>
          </cell>
          <cell r="M1299" t="str">
            <v>369301-INSURANCE SETTLEMENTS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2965.36</v>
          </cell>
          <cell r="Z1299">
            <v>2885.91</v>
          </cell>
          <cell r="AA1299">
            <v>15659.4</v>
          </cell>
          <cell r="AB1299">
            <v>68904.97</v>
          </cell>
          <cell r="AC1299">
            <v>20000</v>
          </cell>
          <cell r="AD1299">
            <v>20000</v>
          </cell>
          <cell r="AE1299">
            <v>20000</v>
          </cell>
          <cell r="AF1299">
            <v>20000</v>
          </cell>
          <cell r="AG1299">
            <v>20000</v>
          </cell>
          <cell r="AH1299">
            <v>20000</v>
          </cell>
          <cell r="AI1299">
            <v>20000</v>
          </cell>
          <cell r="AJ1299">
            <v>20000</v>
          </cell>
          <cell r="AK1299">
            <v>20000</v>
          </cell>
          <cell r="AL1299">
            <v>20000</v>
          </cell>
          <cell r="AM1299">
            <v>20000</v>
          </cell>
          <cell r="AN1299">
            <v>20000</v>
          </cell>
          <cell r="AO1299">
            <v>20000</v>
          </cell>
          <cell r="AP1299">
            <v>20000</v>
          </cell>
          <cell r="AQ1299">
            <v>20000</v>
          </cell>
          <cell r="AR1299">
            <v>20000</v>
          </cell>
          <cell r="AS1299">
            <v>20000</v>
          </cell>
          <cell r="AT1299">
            <v>20000</v>
          </cell>
          <cell r="AU1299">
            <v>20000</v>
          </cell>
          <cell r="AV1299">
            <v>20000</v>
          </cell>
          <cell r="AW1299">
            <v>20000</v>
          </cell>
          <cell r="AX1299">
            <v>20000</v>
          </cell>
          <cell r="AY1299">
            <v>20000</v>
          </cell>
          <cell r="AZ1299">
            <v>20000</v>
          </cell>
          <cell r="BA1299">
            <v>20000</v>
          </cell>
          <cell r="BB1299">
            <v>20000</v>
          </cell>
          <cell r="BC1299">
            <v>0</v>
          </cell>
          <cell r="BD1299">
            <v>0</v>
          </cell>
          <cell r="BE1299">
            <v>1376.68</v>
          </cell>
          <cell r="BF1299">
            <v>0</v>
          </cell>
          <cell r="BG1299">
            <v>0</v>
          </cell>
          <cell r="BH1299">
            <v>1000</v>
          </cell>
          <cell r="BI1299">
            <v>4381.1499999999996</v>
          </cell>
          <cell r="BJ1299">
            <v>8901.57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19313.310000000001</v>
          </cell>
          <cell r="BP1299">
            <v>600.59</v>
          </cell>
          <cell r="BQ1299">
            <v>225</v>
          </cell>
          <cell r="BR1299">
            <v>4145</v>
          </cell>
          <cell r="BS1299">
            <v>0</v>
          </cell>
          <cell r="BT1299">
            <v>7255</v>
          </cell>
          <cell r="BU1299">
            <v>14242.37</v>
          </cell>
          <cell r="BV1299">
            <v>6943.88</v>
          </cell>
          <cell r="BW1299">
            <v>0</v>
          </cell>
          <cell r="BX1299">
            <v>2861.17</v>
          </cell>
          <cell r="BY1299">
            <v>10000</v>
          </cell>
          <cell r="BZ1299">
            <v>3318.65</v>
          </cell>
          <cell r="CA1299">
            <v>1000</v>
          </cell>
          <cell r="CB1299">
            <v>0</v>
          </cell>
          <cell r="CC1299">
            <v>390</v>
          </cell>
          <cell r="CD1299">
            <v>8458.09</v>
          </cell>
          <cell r="CE1299">
            <v>0</v>
          </cell>
          <cell r="CF1299">
            <v>0</v>
          </cell>
          <cell r="CG1299">
            <v>6731.3899999999994</v>
          </cell>
          <cell r="CH1299">
            <v>0</v>
          </cell>
          <cell r="CI1299">
            <v>0</v>
          </cell>
          <cell r="CJ1299">
            <v>0</v>
          </cell>
          <cell r="CK1299">
            <v>-1500</v>
          </cell>
          <cell r="CL1299">
            <v>0</v>
          </cell>
          <cell r="CM1299">
            <v>0</v>
          </cell>
          <cell r="CN1299">
            <v>0</v>
          </cell>
          <cell r="CO1299">
            <v>0</v>
          </cell>
          <cell r="CP1299">
            <v>0</v>
          </cell>
          <cell r="CQ1299">
            <v>0</v>
          </cell>
          <cell r="CR1299">
            <v>0</v>
          </cell>
          <cell r="CS1299">
            <v>0</v>
          </cell>
          <cell r="CT1299">
            <v>0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15659.4</v>
          </cell>
          <cell r="CZ1299">
            <v>68904.97</v>
          </cell>
          <cell r="DA1299">
            <v>15079.48</v>
          </cell>
        </row>
        <row r="1300">
          <cell r="A1300" t="str">
            <v>6501-FLEET MANAGEMENT FUND</v>
          </cell>
          <cell r="B1300" t="str">
            <v>6501-FLEET MANAGEMENT FUND</v>
          </cell>
          <cell r="C1300" t="str">
            <v>04-INTERNAL SERVICE</v>
          </cell>
          <cell r="D1300" t="str">
            <v>07-OTHER</v>
          </cell>
          <cell r="E1300" t="str">
            <v>11-OTHER</v>
          </cell>
          <cell r="F1300" t="str">
            <v>0000-NON-DEPARTMENTAL</v>
          </cell>
          <cell r="G1300" t="str">
            <v>01-REVENUES</v>
          </cell>
          <cell r="H1300" t="str">
            <v>01-REVENUES</v>
          </cell>
          <cell r="I1300" t="str">
            <v>14-TRANSFERS-IN FROM OTHER FUNDS</v>
          </cell>
          <cell r="J1300" t="str">
            <v>22O-TRANSFER-IN TO FLEET MGMT FUND 6501 FROM GENL FUND 1001</v>
          </cell>
          <cell r="K1300">
            <v>1</v>
          </cell>
          <cell r="L1300" t="str">
            <v>65010000 381000</v>
          </cell>
          <cell r="M1300" t="str">
            <v>381000-TRANSFER FROM GENERAL FUND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56887</v>
          </cell>
          <cell r="AB1300">
            <v>73756</v>
          </cell>
          <cell r="AC1300">
            <v>283100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56887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73756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B1300">
            <v>0</v>
          </cell>
          <cell r="CC1300">
            <v>0</v>
          </cell>
          <cell r="CD1300">
            <v>0</v>
          </cell>
          <cell r="CE1300">
            <v>0</v>
          </cell>
          <cell r="CF1300">
            <v>0</v>
          </cell>
          <cell r="CG1300">
            <v>0</v>
          </cell>
          <cell r="CH1300">
            <v>270100</v>
          </cell>
          <cell r="CI1300">
            <v>0</v>
          </cell>
          <cell r="CJ1300">
            <v>0</v>
          </cell>
          <cell r="CK1300">
            <v>11970</v>
          </cell>
          <cell r="CL1300">
            <v>0</v>
          </cell>
          <cell r="CM1300">
            <v>0</v>
          </cell>
          <cell r="CN1300">
            <v>0</v>
          </cell>
          <cell r="CO1300">
            <v>0</v>
          </cell>
          <cell r="CP1300">
            <v>0</v>
          </cell>
          <cell r="CQ1300">
            <v>0</v>
          </cell>
          <cell r="CR1300">
            <v>0</v>
          </cell>
          <cell r="CS1300">
            <v>0</v>
          </cell>
          <cell r="CT1300">
            <v>0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56887</v>
          </cell>
          <cell r="CZ1300">
            <v>73756</v>
          </cell>
          <cell r="DA1300">
            <v>282070</v>
          </cell>
        </row>
        <row r="1301">
          <cell r="A1301" t="str">
            <v>6501-FLEET MANAGEMENT FUND</v>
          </cell>
          <cell r="B1301" t="str">
            <v>6501-FLEET MANAGEMENT FUND</v>
          </cell>
          <cell r="C1301" t="str">
            <v>04-INTERNAL SERVICE</v>
          </cell>
          <cell r="D1301" t="str">
            <v>07-OTHER</v>
          </cell>
          <cell r="E1301" t="str">
            <v>11-OTHER</v>
          </cell>
          <cell r="F1301" t="str">
            <v>0000-NON-DEPARTMENTAL</v>
          </cell>
          <cell r="G1301" t="str">
            <v>01-REVENUES</v>
          </cell>
          <cell r="H1301" t="str">
            <v>01-REVENUES</v>
          </cell>
          <cell r="I1301" t="str">
            <v>14-TRANSFERS-IN FROM OTHER FUNDS</v>
          </cell>
          <cell r="J1301" t="str">
            <v>22P-TRANSFER-IN TO FLEET MGMT FUND 6501 FROM BUILDING FUND 5440</v>
          </cell>
          <cell r="K1301">
            <v>1</v>
          </cell>
          <cell r="L1301" t="str">
            <v>65010000 381020</v>
          </cell>
          <cell r="M1301" t="str">
            <v>381020-TRNSF FROM BUILDING FUND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23300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BR1301">
            <v>0</v>
          </cell>
          <cell r="BS1301">
            <v>0</v>
          </cell>
          <cell r="BT1301">
            <v>0</v>
          </cell>
          <cell r="BU1301">
            <v>0</v>
          </cell>
          <cell r="BV1301">
            <v>0</v>
          </cell>
          <cell r="BW1301">
            <v>0</v>
          </cell>
          <cell r="BX1301">
            <v>0</v>
          </cell>
          <cell r="BY1301">
            <v>0</v>
          </cell>
          <cell r="BZ1301">
            <v>0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23300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23300</v>
          </cell>
        </row>
        <row r="1302">
          <cell r="A1302" t="str">
            <v>6501-FLEET MANAGEMENT FUND</v>
          </cell>
          <cell r="B1302" t="str">
            <v>6501-FLEET MANAGEMENT FUND</v>
          </cell>
          <cell r="C1302" t="str">
            <v>04-INTERNAL SERVICE</v>
          </cell>
          <cell r="D1302" t="str">
            <v>07-OTHER</v>
          </cell>
          <cell r="E1302" t="str">
            <v>11-OTHER</v>
          </cell>
          <cell r="F1302" t="str">
            <v>0000-NON-DEPARTMENTAL</v>
          </cell>
          <cell r="G1302" t="str">
            <v>01-REVENUES</v>
          </cell>
          <cell r="H1302" t="str">
            <v>01-REVENUES</v>
          </cell>
          <cell r="I1302" t="str">
            <v>14-TRANSFERS-IN FROM OTHER FUNDS</v>
          </cell>
          <cell r="J1302" t="str">
            <v>22Q-TRANSFER-IN TO FLEET MGMT FUND 6501 FROM UTILITY FUND 5401</v>
          </cell>
          <cell r="K1302">
            <v>1</v>
          </cell>
          <cell r="L1302" t="str">
            <v>65010000 381041</v>
          </cell>
          <cell r="M1302" t="str">
            <v>381041-TRANSFER FROM UTILITY FUND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66462</v>
          </cell>
          <cell r="Z1302">
            <v>0</v>
          </cell>
          <cell r="AA1302">
            <v>25428</v>
          </cell>
          <cell r="AB1302">
            <v>68473</v>
          </cell>
          <cell r="AC1302">
            <v>263200</v>
          </cell>
          <cell r="AD1302">
            <v>225500</v>
          </cell>
          <cell r="AE1302">
            <v>225500</v>
          </cell>
          <cell r="AF1302">
            <v>225500</v>
          </cell>
          <cell r="AG1302">
            <v>225500</v>
          </cell>
          <cell r="AH1302">
            <v>225500</v>
          </cell>
          <cell r="AI1302">
            <v>225500</v>
          </cell>
          <cell r="AJ1302">
            <v>225500</v>
          </cell>
          <cell r="AK1302">
            <v>225500</v>
          </cell>
          <cell r="AL1302">
            <v>225500</v>
          </cell>
          <cell r="AM1302">
            <v>225500</v>
          </cell>
          <cell r="AN1302">
            <v>225500</v>
          </cell>
          <cell r="AO1302">
            <v>225500</v>
          </cell>
          <cell r="AP1302">
            <v>225500</v>
          </cell>
          <cell r="AQ1302">
            <v>225500</v>
          </cell>
          <cell r="AR1302">
            <v>225500</v>
          </cell>
          <cell r="AS1302">
            <v>225500</v>
          </cell>
          <cell r="AT1302">
            <v>225500</v>
          </cell>
          <cell r="AU1302">
            <v>225500</v>
          </cell>
          <cell r="AV1302">
            <v>225500</v>
          </cell>
          <cell r="AW1302">
            <v>225500</v>
          </cell>
          <cell r="AX1302">
            <v>225500</v>
          </cell>
          <cell r="AY1302">
            <v>225500</v>
          </cell>
          <cell r="AZ1302">
            <v>225500</v>
          </cell>
          <cell r="BA1302">
            <v>225500</v>
          </cell>
          <cell r="BB1302">
            <v>225500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25428</v>
          </cell>
          <cell r="BO1302">
            <v>0</v>
          </cell>
          <cell r="BP1302">
            <v>0</v>
          </cell>
          <cell r="BQ1302">
            <v>0</v>
          </cell>
          <cell r="BR1302">
            <v>0</v>
          </cell>
          <cell r="BS1302">
            <v>0</v>
          </cell>
          <cell r="BT1302">
            <v>0</v>
          </cell>
          <cell r="BU1302">
            <v>0</v>
          </cell>
          <cell r="BV1302">
            <v>68473</v>
          </cell>
          <cell r="BW1302">
            <v>0</v>
          </cell>
          <cell r="BX1302">
            <v>0</v>
          </cell>
          <cell r="BY1302">
            <v>0</v>
          </cell>
          <cell r="BZ1302">
            <v>0</v>
          </cell>
          <cell r="CA1302">
            <v>0</v>
          </cell>
          <cell r="CB1302">
            <v>0</v>
          </cell>
          <cell r="CC1302">
            <v>0</v>
          </cell>
          <cell r="CD1302">
            <v>0</v>
          </cell>
          <cell r="CE1302">
            <v>0</v>
          </cell>
          <cell r="CF1302">
            <v>0</v>
          </cell>
          <cell r="CG1302">
            <v>0</v>
          </cell>
          <cell r="CH1302">
            <v>197500</v>
          </cell>
          <cell r="CI1302">
            <v>0</v>
          </cell>
          <cell r="CJ1302">
            <v>0</v>
          </cell>
          <cell r="CK1302">
            <v>0</v>
          </cell>
          <cell r="CL1302">
            <v>0</v>
          </cell>
          <cell r="CM1302">
            <v>0</v>
          </cell>
          <cell r="CN1302">
            <v>0</v>
          </cell>
          <cell r="CO1302">
            <v>0</v>
          </cell>
          <cell r="CP1302">
            <v>0</v>
          </cell>
          <cell r="CQ1302">
            <v>0</v>
          </cell>
          <cell r="CR1302">
            <v>0</v>
          </cell>
          <cell r="CS1302">
            <v>0</v>
          </cell>
          <cell r="CT1302">
            <v>0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25428</v>
          </cell>
          <cell r="CZ1302">
            <v>68473</v>
          </cell>
          <cell r="DA1302">
            <v>197500</v>
          </cell>
        </row>
        <row r="1303">
          <cell r="A1303" t="str">
            <v>6501-FLEET MANAGEMENT FUND</v>
          </cell>
          <cell r="B1303" t="str">
            <v>6501-FLEET MANAGEMENT FUND</v>
          </cell>
          <cell r="C1303" t="str">
            <v>04-INTERNAL SERVICE</v>
          </cell>
          <cell r="D1303" t="str">
            <v>07-OTHER</v>
          </cell>
          <cell r="E1303" t="str">
            <v>11-OTHER</v>
          </cell>
          <cell r="F1303" t="str">
            <v>0000-NON-DEPARTMENTAL</v>
          </cell>
          <cell r="G1303" t="str">
            <v>01-REVENUES</v>
          </cell>
          <cell r="H1303" t="str">
            <v>01-REVENUES</v>
          </cell>
          <cell r="I1303" t="str">
            <v>14-TRANSFERS-IN FROM OTHER FUNDS</v>
          </cell>
          <cell r="J1303" t="str">
            <v>22R-TRANSFER-IN TO FLEET MGMT FUND 6501 FROM STORMWATER CAP FUND 5422</v>
          </cell>
          <cell r="K1303">
            <v>1</v>
          </cell>
          <cell r="L1303" t="str">
            <v>65010000 381044</v>
          </cell>
          <cell r="M1303" t="str">
            <v>381044-TRANSFER FROM STORMWATER NO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106049</v>
          </cell>
          <cell r="AC1303">
            <v>6900</v>
          </cell>
          <cell r="AD1303">
            <v>126000</v>
          </cell>
          <cell r="AE1303">
            <v>126000</v>
          </cell>
          <cell r="AF1303">
            <v>126000</v>
          </cell>
          <cell r="AG1303">
            <v>126000</v>
          </cell>
          <cell r="AH1303">
            <v>126000</v>
          </cell>
          <cell r="AI1303">
            <v>126000</v>
          </cell>
          <cell r="AJ1303">
            <v>126000</v>
          </cell>
          <cell r="AK1303">
            <v>126000</v>
          </cell>
          <cell r="AL1303">
            <v>126000</v>
          </cell>
          <cell r="AM1303">
            <v>126000</v>
          </cell>
          <cell r="AN1303">
            <v>126000</v>
          </cell>
          <cell r="AO1303">
            <v>126000</v>
          </cell>
          <cell r="AP1303">
            <v>126000</v>
          </cell>
          <cell r="AQ1303">
            <v>126000</v>
          </cell>
          <cell r="AR1303">
            <v>126000</v>
          </cell>
          <cell r="AS1303">
            <v>126000</v>
          </cell>
          <cell r="AT1303">
            <v>126000</v>
          </cell>
          <cell r="AU1303">
            <v>126000</v>
          </cell>
          <cell r="AV1303">
            <v>126000</v>
          </cell>
          <cell r="AW1303">
            <v>126000</v>
          </cell>
          <cell r="AX1303">
            <v>126000</v>
          </cell>
          <cell r="AY1303">
            <v>126000</v>
          </cell>
          <cell r="AZ1303">
            <v>126000</v>
          </cell>
          <cell r="BA1303">
            <v>126000</v>
          </cell>
          <cell r="BB1303">
            <v>126000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BR1303">
            <v>0</v>
          </cell>
          <cell r="BS1303">
            <v>0</v>
          </cell>
          <cell r="BT1303">
            <v>0</v>
          </cell>
          <cell r="BU1303">
            <v>0</v>
          </cell>
          <cell r="BV1303">
            <v>106049</v>
          </cell>
          <cell r="BW1303">
            <v>0</v>
          </cell>
          <cell r="BX1303">
            <v>0</v>
          </cell>
          <cell r="BY1303">
            <v>0</v>
          </cell>
          <cell r="BZ1303">
            <v>0</v>
          </cell>
          <cell r="CA1303">
            <v>0</v>
          </cell>
          <cell r="CB1303">
            <v>0</v>
          </cell>
          <cell r="CC1303">
            <v>0</v>
          </cell>
          <cell r="CD1303">
            <v>0</v>
          </cell>
          <cell r="CE1303">
            <v>0</v>
          </cell>
          <cell r="CF1303">
            <v>0</v>
          </cell>
          <cell r="CG1303">
            <v>0</v>
          </cell>
          <cell r="CH1303">
            <v>6900</v>
          </cell>
          <cell r="CI1303">
            <v>0</v>
          </cell>
          <cell r="CJ1303">
            <v>0</v>
          </cell>
          <cell r="CK1303">
            <v>0</v>
          </cell>
          <cell r="CL1303">
            <v>0</v>
          </cell>
          <cell r="CM1303">
            <v>0</v>
          </cell>
          <cell r="CN1303">
            <v>0</v>
          </cell>
          <cell r="CO1303">
            <v>0</v>
          </cell>
          <cell r="CP1303">
            <v>0</v>
          </cell>
          <cell r="CQ1303">
            <v>0</v>
          </cell>
          <cell r="CR1303">
            <v>0</v>
          </cell>
          <cell r="CS1303">
            <v>0</v>
          </cell>
          <cell r="CT1303">
            <v>0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106049</v>
          </cell>
          <cell r="DA1303">
            <v>6900</v>
          </cell>
        </row>
        <row r="1304">
          <cell r="A1304" t="str">
            <v>6501-FLEET MANAGEMENT FUND</v>
          </cell>
          <cell r="B1304" t="str">
            <v>6501-FLEET MANAGEMENT FUND</v>
          </cell>
          <cell r="C1304" t="str">
            <v>04-INTERNAL SERVICE</v>
          </cell>
          <cell r="D1304" t="str">
            <v>07-OTHER</v>
          </cell>
          <cell r="E1304" t="str">
            <v>11-OTHER</v>
          </cell>
          <cell r="F1304" t="str">
            <v>0071-TBD</v>
          </cell>
          <cell r="G1304" t="str">
            <v>02-EXPENDITURES</v>
          </cell>
          <cell r="H1304" t="str">
            <v>02-EXPENDITURES</v>
          </cell>
          <cell r="I1304" t="str">
            <v>01-PERSONAL SERVICES</v>
          </cell>
          <cell r="J1304" t="str">
            <v>01-SALARIES AND WAGES</v>
          </cell>
          <cell r="K1304">
            <v>1</v>
          </cell>
          <cell r="L1304" t="str">
            <v>65010071 012000</v>
          </cell>
          <cell r="M1304" t="str">
            <v>012000-SALARIES AND WAGES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100550.43</v>
          </cell>
          <cell r="Z1304">
            <v>117441.51</v>
          </cell>
          <cell r="AA1304">
            <v>125599.59</v>
          </cell>
          <cell r="AB1304">
            <v>151936.25</v>
          </cell>
          <cell r="AC1304">
            <v>248587</v>
          </cell>
          <cell r="AD1304">
            <v>222687</v>
          </cell>
          <cell r="AE1304">
            <v>231594.48</v>
          </cell>
          <cell r="AF1304">
            <v>240858.25920000003</v>
          </cell>
          <cell r="AG1304">
            <v>250492.58956800002</v>
          </cell>
          <cell r="AH1304">
            <v>260512.29315072004</v>
          </cell>
          <cell r="AI1304">
            <v>270932.78487674886</v>
          </cell>
          <cell r="AJ1304">
            <v>281770.09627181885</v>
          </cell>
          <cell r="AK1304">
            <v>293040.90012269164</v>
          </cell>
          <cell r="AL1304">
            <v>304762.53612759931</v>
          </cell>
          <cell r="AM1304">
            <v>316953.03757270327</v>
          </cell>
          <cell r="AN1304">
            <v>329631.15907561139</v>
          </cell>
          <cell r="AO1304">
            <v>342816.40543863585</v>
          </cell>
          <cell r="AP1304">
            <v>356529.06165618129</v>
          </cell>
          <cell r="AQ1304">
            <v>370790.22412242857</v>
          </cell>
          <cell r="AR1304">
            <v>385621.83308732574</v>
          </cell>
          <cell r="AS1304">
            <v>401046.70641081879</v>
          </cell>
          <cell r="AT1304">
            <v>417088.57466725155</v>
          </cell>
          <cell r="AU1304">
            <v>433772.11765394162</v>
          </cell>
          <cell r="AV1304">
            <v>451123.00236009929</v>
          </cell>
          <cell r="AW1304">
            <v>469167.92245450325</v>
          </cell>
          <cell r="AX1304">
            <v>487934.63935268339</v>
          </cell>
          <cell r="AY1304">
            <v>507452.02492679073</v>
          </cell>
          <cell r="AZ1304">
            <v>527750.10592386243</v>
          </cell>
          <cell r="BA1304">
            <v>548860.11016081693</v>
          </cell>
          <cell r="BB1304">
            <v>570814.51456724957</v>
          </cell>
          <cell r="BC1304">
            <v>4114.8900000000003</v>
          </cell>
          <cell r="BD1304">
            <v>12668.71</v>
          </cell>
          <cell r="BE1304">
            <v>8298.14</v>
          </cell>
          <cell r="BF1304">
            <v>8934.52</v>
          </cell>
          <cell r="BG1304">
            <v>8761.5</v>
          </cell>
          <cell r="BH1304">
            <v>10350.290000000001</v>
          </cell>
          <cell r="BI1304">
            <v>11310.32</v>
          </cell>
          <cell r="BJ1304">
            <v>16808.62</v>
          </cell>
          <cell r="BK1304">
            <v>11333.8</v>
          </cell>
          <cell r="BL1304">
            <v>8791.4</v>
          </cell>
          <cell r="BM1304">
            <v>8724.9</v>
          </cell>
          <cell r="BN1304">
            <v>15502.5</v>
          </cell>
          <cell r="BO1304">
            <v>3767.74</v>
          </cell>
          <cell r="BP1304">
            <v>14390.88</v>
          </cell>
          <cell r="BQ1304">
            <v>11024.3</v>
          </cell>
          <cell r="BR1304">
            <v>11366.76</v>
          </cell>
          <cell r="BS1304">
            <v>11617.12</v>
          </cell>
          <cell r="BT1304">
            <v>10800.37</v>
          </cell>
          <cell r="BU1304">
            <v>10453.959999999999</v>
          </cell>
          <cell r="BV1304">
            <v>16946.72</v>
          </cell>
          <cell r="BW1304">
            <v>11684.48</v>
          </cell>
          <cell r="BX1304">
            <v>11533.55</v>
          </cell>
          <cell r="BY1304">
            <v>11438.87</v>
          </cell>
          <cell r="BZ1304">
            <v>26911.5</v>
          </cell>
          <cell r="CA1304">
            <v>10131.69</v>
          </cell>
          <cell r="CB1304">
            <v>15362.089999999998</v>
          </cell>
          <cell r="CC1304">
            <v>15482.849999999999</v>
          </cell>
          <cell r="CD1304">
            <v>16416.080000000002</v>
          </cell>
          <cell r="CE1304">
            <v>16792.909999999996</v>
          </cell>
          <cell r="CF1304">
            <v>16473.78</v>
          </cell>
          <cell r="CG1304">
            <v>16819.490000000005</v>
          </cell>
          <cell r="CH1304">
            <v>25098.759999999995</v>
          </cell>
          <cell r="CI1304">
            <v>15292.700000000012</v>
          </cell>
          <cell r="CJ1304">
            <v>14466.26999999999</v>
          </cell>
          <cell r="CK1304">
            <v>15293.570000000007</v>
          </cell>
          <cell r="CL1304">
            <v>0</v>
          </cell>
          <cell r="CM1304">
            <v>0</v>
          </cell>
          <cell r="CN1304">
            <v>0</v>
          </cell>
          <cell r="CO1304">
            <v>0</v>
          </cell>
          <cell r="CP1304">
            <v>0</v>
          </cell>
          <cell r="CQ1304">
            <v>0</v>
          </cell>
          <cell r="CR1304">
            <v>0</v>
          </cell>
          <cell r="CS1304">
            <v>0</v>
          </cell>
          <cell r="CT1304">
            <v>0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125599.58999999998</v>
          </cell>
          <cell r="CZ1304">
            <v>151936.25</v>
          </cell>
          <cell r="DA1304">
            <v>177630.19</v>
          </cell>
        </row>
        <row r="1305">
          <cell r="A1305" t="str">
            <v>6501-FLEET MANAGEMENT FUND</v>
          </cell>
          <cell r="B1305" t="str">
            <v>6501-FLEET MANAGEMENT FUND</v>
          </cell>
          <cell r="C1305" t="str">
            <v>04-INTERNAL SERVICE</v>
          </cell>
          <cell r="D1305" t="str">
            <v>07-OTHER</v>
          </cell>
          <cell r="E1305" t="str">
            <v>11-OTHER</v>
          </cell>
          <cell r="F1305" t="str">
            <v>0071-TBD</v>
          </cell>
          <cell r="G1305" t="str">
            <v>02-EXPENDITURES</v>
          </cell>
          <cell r="H1305" t="str">
            <v>02-EXPENDITURES</v>
          </cell>
          <cell r="I1305" t="str">
            <v>01-PERSONAL SERVICES</v>
          </cell>
          <cell r="J1305" t="str">
            <v>02-OTHER BENEFITS</v>
          </cell>
          <cell r="K1305">
            <v>1</v>
          </cell>
          <cell r="L1305" t="str">
            <v>65010071 012010</v>
          </cell>
          <cell r="M1305" t="str">
            <v>012010-CAR/CELL ALLOWANCE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462</v>
          </cell>
          <cell r="Z1305">
            <v>570</v>
          </cell>
          <cell r="AA1305">
            <v>522</v>
          </cell>
          <cell r="AB1305">
            <v>795.35</v>
          </cell>
          <cell r="AC1305">
            <v>910</v>
          </cell>
          <cell r="AD1305">
            <v>1110</v>
          </cell>
          <cell r="AE1305">
            <v>1154.4000000000001</v>
          </cell>
          <cell r="AF1305">
            <v>1200.5760000000002</v>
          </cell>
          <cell r="AG1305">
            <v>1248.5990400000003</v>
          </cell>
          <cell r="AH1305">
            <v>1298.5430016000003</v>
          </cell>
          <cell r="AI1305">
            <v>1350.4847216640003</v>
          </cell>
          <cell r="AJ1305">
            <v>1404.5041105305604</v>
          </cell>
          <cell r="AK1305">
            <v>1460.684274951783</v>
          </cell>
          <cell r="AL1305">
            <v>1519.1116459498544</v>
          </cell>
          <cell r="AM1305">
            <v>1579.8761117878487</v>
          </cell>
          <cell r="AN1305">
            <v>1643.0711562593626</v>
          </cell>
          <cell r="AO1305">
            <v>1708.7940025097371</v>
          </cell>
          <cell r="AP1305">
            <v>1777.1457626101267</v>
          </cell>
          <cell r="AQ1305">
            <v>1848.2315931145317</v>
          </cell>
          <cell r="AR1305">
            <v>1922.160856839113</v>
          </cell>
          <cell r="AS1305">
            <v>1999.0472911126776</v>
          </cell>
          <cell r="AT1305">
            <v>2079.0091827571846</v>
          </cell>
          <cell r="AU1305">
            <v>2162.1695500674718</v>
          </cell>
          <cell r="AV1305">
            <v>2248.6563320701707</v>
          </cell>
          <cell r="AW1305">
            <v>2338.6025853529777</v>
          </cell>
          <cell r="AX1305">
            <v>2432.1466887670967</v>
          </cell>
          <cell r="AY1305">
            <v>2529.4325563177808</v>
          </cell>
          <cell r="AZ1305">
            <v>2630.6098585704922</v>
          </cell>
          <cell r="BA1305">
            <v>2735.834252913312</v>
          </cell>
          <cell r="BB1305">
            <v>2845.2676230298443</v>
          </cell>
          <cell r="BC1305">
            <v>20</v>
          </cell>
          <cell r="BD1305">
            <v>60</v>
          </cell>
          <cell r="BE1305">
            <v>40</v>
          </cell>
          <cell r="BF1305">
            <v>40</v>
          </cell>
          <cell r="BG1305">
            <v>40</v>
          </cell>
          <cell r="BH1305">
            <v>40</v>
          </cell>
          <cell r="BI1305">
            <v>40</v>
          </cell>
          <cell r="BJ1305">
            <v>60</v>
          </cell>
          <cell r="BK1305">
            <v>40</v>
          </cell>
          <cell r="BL1305">
            <v>40</v>
          </cell>
          <cell r="BM1305">
            <v>40</v>
          </cell>
          <cell r="BN1305">
            <v>62</v>
          </cell>
          <cell r="BO1305">
            <v>18</v>
          </cell>
          <cell r="BP1305">
            <v>60</v>
          </cell>
          <cell r="BQ1305">
            <v>40</v>
          </cell>
          <cell r="BR1305">
            <v>40</v>
          </cell>
          <cell r="BS1305">
            <v>70</v>
          </cell>
          <cell r="BT1305">
            <v>70</v>
          </cell>
          <cell r="BU1305">
            <v>70</v>
          </cell>
          <cell r="BV1305">
            <v>105</v>
          </cell>
          <cell r="BW1305">
            <v>70</v>
          </cell>
          <cell r="BX1305">
            <v>70</v>
          </cell>
          <cell r="BY1305">
            <v>70</v>
          </cell>
          <cell r="BZ1305">
            <v>112.35</v>
          </cell>
          <cell r="CA1305">
            <v>62.65</v>
          </cell>
          <cell r="CB1305">
            <v>70</v>
          </cell>
          <cell r="CC1305">
            <v>70</v>
          </cell>
          <cell r="CD1305">
            <v>69.999999999999972</v>
          </cell>
          <cell r="CE1305">
            <v>70</v>
          </cell>
          <cell r="CF1305">
            <v>70</v>
          </cell>
          <cell r="CG1305">
            <v>70</v>
          </cell>
          <cell r="CH1305">
            <v>105</v>
          </cell>
          <cell r="CI1305">
            <v>70</v>
          </cell>
          <cell r="CJ1305">
            <v>70</v>
          </cell>
          <cell r="CK1305">
            <v>70</v>
          </cell>
          <cell r="CL1305">
            <v>0</v>
          </cell>
          <cell r="CM1305">
            <v>0</v>
          </cell>
          <cell r="CN1305">
            <v>0</v>
          </cell>
          <cell r="CO1305">
            <v>0</v>
          </cell>
          <cell r="CP1305">
            <v>0</v>
          </cell>
          <cell r="CQ1305">
            <v>0</v>
          </cell>
          <cell r="CR1305">
            <v>0</v>
          </cell>
          <cell r="CS1305">
            <v>0</v>
          </cell>
          <cell r="CT1305">
            <v>0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522</v>
          </cell>
          <cell r="CZ1305">
            <v>795.35</v>
          </cell>
          <cell r="DA1305">
            <v>797.65</v>
          </cell>
        </row>
        <row r="1306">
          <cell r="A1306" t="str">
            <v>6501-FLEET MANAGEMENT FUND</v>
          </cell>
          <cell r="B1306" t="str">
            <v>6501-FLEET MANAGEMENT FUND</v>
          </cell>
          <cell r="C1306" t="str">
            <v>04-INTERNAL SERVICE</v>
          </cell>
          <cell r="D1306" t="str">
            <v>07-OTHER</v>
          </cell>
          <cell r="E1306" t="str">
            <v>11-OTHER</v>
          </cell>
          <cell r="F1306" t="str">
            <v>0071-TBD</v>
          </cell>
          <cell r="G1306" t="str">
            <v>02-EXPENDITURES</v>
          </cell>
          <cell r="H1306" t="str">
            <v>02-EXPENDITURES</v>
          </cell>
          <cell r="I1306" t="str">
            <v>01-PERSONAL SERVICES</v>
          </cell>
          <cell r="J1306" t="str">
            <v>01-SALARIES AND WAGES</v>
          </cell>
          <cell r="K1306">
            <v>1</v>
          </cell>
          <cell r="L1306" t="str">
            <v>65010071 014000</v>
          </cell>
          <cell r="M1306" t="str">
            <v>014000-OVERTIME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20660.38</v>
          </cell>
          <cell r="Z1306">
            <v>35120.11</v>
          </cell>
          <cell r="AA1306">
            <v>32026.16</v>
          </cell>
          <cell r="AB1306">
            <v>50953.13</v>
          </cell>
          <cell r="AC1306">
            <v>23000</v>
          </cell>
          <cell r="AD1306">
            <v>29000</v>
          </cell>
          <cell r="AE1306">
            <v>30160</v>
          </cell>
          <cell r="AF1306">
            <v>31366.400000000001</v>
          </cell>
          <cell r="AG1306">
            <v>32621.056000000004</v>
          </cell>
          <cell r="AH1306">
            <v>33925.898240000002</v>
          </cell>
          <cell r="AI1306">
            <v>35282.934169600005</v>
          </cell>
          <cell r="AJ1306">
            <v>36694.251536384007</v>
          </cell>
          <cell r="AK1306">
            <v>38162.021597839368</v>
          </cell>
          <cell r="AL1306">
            <v>39688.502461752942</v>
          </cell>
          <cell r="AM1306">
            <v>41276.042560223061</v>
          </cell>
          <cell r="AN1306">
            <v>42927.084262631986</v>
          </cell>
          <cell r="AO1306">
            <v>44644.167633137266</v>
          </cell>
          <cell r="AP1306">
            <v>46429.934338462757</v>
          </cell>
          <cell r="AQ1306">
            <v>48287.131712001268</v>
          </cell>
          <cell r="AR1306">
            <v>50218.616980481318</v>
          </cell>
          <cell r="AS1306">
            <v>52227.361659700575</v>
          </cell>
          <cell r="AT1306">
            <v>54316.456126088597</v>
          </cell>
          <cell r="AU1306">
            <v>56489.114371132142</v>
          </cell>
          <cell r="AV1306">
            <v>58748.67894597743</v>
          </cell>
          <cell r="AW1306">
            <v>61098.626103816532</v>
          </cell>
          <cell r="AX1306">
            <v>63542.571147969196</v>
          </cell>
          <cell r="AY1306">
            <v>66084.273993887968</v>
          </cell>
          <cell r="AZ1306">
            <v>68727.644953643496</v>
          </cell>
          <cell r="BA1306">
            <v>71476.750751789237</v>
          </cell>
          <cell r="BB1306">
            <v>74335.820781860806</v>
          </cell>
          <cell r="BC1306">
            <v>1137.6099999999999</v>
          </cell>
          <cell r="BD1306">
            <v>2490.9299999999998</v>
          </cell>
          <cell r="BE1306">
            <v>1851.7</v>
          </cell>
          <cell r="BF1306">
            <v>843.73</v>
          </cell>
          <cell r="BG1306">
            <v>1841.43</v>
          </cell>
          <cell r="BH1306">
            <v>4223.32</v>
          </cell>
          <cell r="BI1306">
            <v>3679.31</v>
          </cell>
          <cell r="BJ1306">
            <v>3639.27</v>
          </cell>
          <cell r="BK1306">
            <v>2400.38</v>
          </cell>
          <cell r="BL1306">
            <v>3156.1</v>
          </cell>
          <cell r="BM1306">
            <v>2363.77</v>
          </cell>
          <cell r="BN1306">
            <v>4398.6099999999997</v>
          </cell>
          <cell r="BO1306">
            <v>1608.27</v>
          </cell>
          <cell r="BP1306">
            <v>4734.87</v>
          </cell>
          <cell r="BQ1306">
            <v>3749.85</v>
          </cell>
          <cell r="BR1306">
            <v>2118.09</v>
          </cell>
          <cell r="BS1306">
            <v>3569.83</v>
          </cell>
          <cell r="BT1306">
            <v>5422.97</v>
          </cell>
          <cell r="BU1306">
            <v>5324.69</v>
          </cell>
          <cell r="BV1306">
            <v>5200.7</v>
          </cell>
          <cell r="BW1306">
            <v>3605.42</v>
          </cell>
          <cell r="BX1306">
            <v>3968.28</v>
          </cell>
          <cell r="BY1306">
            <v>3733.88</v>
          </cell>
          <cell r="BZ1306">
            <v>7916.28</v>
          </cell>
          <cell r="CA1306">
            <v>4390.41</v>
          </cell>
          <cell r="CB1306">
            <v>3539.41</v>
          </cell>
          <cell r="CC1306">
            <v>2378.92</v>
          </cell>
          <cell r="CD1306">
            <v>1292.3500000000004</v>
          </cell>
          <cell r="CE1306">
            <v>1184.0399999999991</v>
          </cell>
          <cell r="CF1306">
            <v>1029.130000000001</v>
          </cell>
          <cell r="CG1306">
            <v>592</v>
          </cell>
          <cell r="CH1306">
            <v>2202.92</v>
          </cell>
          <cell r="CI1306">
            <v>357.97999999999956</v>
          </cell>
          <cell r="CJ1306">
            <v>214.2400000000016</v>
          </cell>
          <cell r="CK1306">
            <v>1327.5099999999984</v>
          </cell>
          <cell r="CL1306">
            <v>0</v>
          </cell>
          <cell r="CM1306">
            <v>0</v>
          </cell>
          <cell r="CN1306">
            <v>0</v>
          </cell>
          <cell r="CO1306">
            <v>0</v>
          </cell>
          <cell r="CP1306">
            <v>0</v>
          </cell>
          <cell r="CQ1306">
            <v>0</v>
          </cell>
          <cell r="CR1306">
            <v>0</v>
          </cell>
          <cell r="CS1306">
            <v>0</v>
          </cell>
          <cell r="CT1306">
            <v>0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32026.16</v>
          </cell>
          <cell r="CZ1306">
            <v>50953.13</v>
          </cell>
          <cell r="DA1306">
            <v>18508.91</v>
          </cell>
        </row>
        <row r="1307">
          <cell r="A1307" t="str">
            <v>6501-FLEET MANAGEMENT FUND</v>
          </cell>
          <cell r="B1307" t="str">
            <v>6501-FLEET MANAGEMENT FUND</v>
          </cell>
          <cell r="C1307" t="str">
            <v>04-INTERNAL SERVICE</v>
          </cell>
          <cell r="D1307" t="str">
            <v>07-OTHER</v>
          </cell>
          <cell r="E1307" t="str">
            <v>11-OTHER</v>
          </cell>
          <cell r="F1307" t="str">
            <v>0071-TBD</v>
          </cell>
          <cell r="G1307" t="str">
            <v>02-EXPENDITURES</v>
          </cell>
          <cell r="H1307" t="str">
            <v>02-EXPENDITURES</v>
          </cell>
          <cell r="I1307" t="str">
            <v>01-PERSONAL SERVICES</v>
          </cell>
          <cell r="J1307" t="str">
            <v>02-OTHER BENEFITS</v>
          </cell>
          <cell r="K1307">
            <v>1</v>
          </cell>
          <cell r="L1307" t="str">
            <v>65010071 021000</v>
          </cell>
          <cell r="M1307" t="str">
            <v>021000-FICA TAXES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7428.73</v>
          </cell>
          <cell r="Z1307">
            <v>8251.6</v>
          </cell>
          <cell r="AA1307">
            <v>9007.76</v>
          </cell>
          <cell r="AB1307">
            <v>11548.289999999999</v>
          </cell>
          <cell r="AC1307">
            <v>12016</v>
          </cell>
          <cell r="AD1307">
            <v>16049</v>
          </cell>
          <cell r="AE1307">
            <v>16690.96</v>
          </cell>
          <cell r="AF1307">
            <v>17358.598399999999</v>
          </cell>
          <cell r="AG1307">
            <v>18052.942336</v>
          </cell>
          <cell r="AH1307">
            <v>18775.060029439999</v>
          </cell>
          <cell r="AI1307">
            <v>19526.0624306176</v>
          </cell>
          <cell r="AJ1307">
            <v>20307.104927842305</v>
          </cell>
          <cell r="AK1307">
            <v>21119.389124955997</v>
          </cell>
          <cell r="AL1307">
            <v>21964.164689954236</v>
          </cell>
          <cell r="AM1307">
            <v>22842.731277552404</v>
          </cell>
          <cell r="AN1307">
            <v>23756.440528654501</v>
          </cell>
          <cell r="AO1307">
            <v>24706.698149800683</v>
          </cell>
          <cell r="AP1307">
            <v>25694.966075792712</v>
          </cell>
          <cell r="AQ1307">
            <v>26722.764718824423</v>
          </cell>
          <cell r="AR1307">
            <v>27791.6753075774</v>
          </cell>
          <cell r="AS1307">
            <v>28903.342319880496</v>
          </cell>
          <cell r="AT1307">
            <v>30059.476012675717</v>
          </cell>
          <cell r="AU1307">
            <v>31261.855053182746</v>
          </cell>
          <cell r="AV1307">
            <v>32512.329255310058</v>
          </cell>
          <cell r="AW1307">
            <v>33812.822425522463</v>
          </cell>
          <cell r="AX1307">
            <v>35165.33532254336</v>
          </cell>
          <cell r="AY1307">
            <v>36571.948735445098</v>
          </cell>
          <cell r="AZ1307">
            <v>38034.826684862899</v>
          </cell>
          <cell r="BA1307">
            <v>39556.219752257413</v>
          </cell>
          <cell r="BB1307">
            <v>41138.468542347713</v>
          </cell>
          <cell r="BC1307">
            <v>296.3</v>
          </cell>
          <cell r="BD1307">
            <v>859.81</v>
          </cell>
          <cell r="BE1307">
            <v>570.55999999999995</v>
          </cell>
          <cell r="BF1307">
            <v>548.4</v>
          </cell>
          <cell r="BG1307">
            <v>599.52</v>
          </cell>
          <cell r="BH1307">
            <v>845.7</v>
          </cell>
          <cell r="BI1307">
            <v>870.39</v>
          </cell>
          <cell r="BJ1307">
            <v>1186.32</v>
          </cell>
          <cell r="BK1307">
            <v>791.42</v>
          </cell>
          <cell r="BL1307">
            <v>711.6</v>
          </cell>
          <cell r="BM1307">
            <v>658.36</v>
          </cell>
          <cell r="BN1307">
            <v>1069.3800000000001</v>
          </cell>
          <cell r="BO1307">
            <v>320.2</v>
          </cell>
          <cell r="BP1307">
            <v>1147.43</v>
          </cell>
          <cell r="BQ1307">
            <v>884.62</v>
          </cell>
          <cell r="BR1307">
            <v>805.36</v>
          </cell>
          <cell r="BS1307">
            <v>912.76</v>
          </cell>
          <cell r="BT1307">
            <v>977</v>
          </cell>
          <cell r="BU1307">
            <v>949.44</v>
          </cell>
          <cell r="BV1307">
            <v>1336.22</v>
          </cell>
          <cell r="BW1307">
            <v>891.75</v>
          </cell>
          <cell r="BX1307">
            <v>904.87</v>
          </cell>
          <cell r="BY1307">
            <v>884.48</v>
          </cell>
          <cell r="BZ1307">
            <v>1534.16</v>
          </cell>
          <cell r="CA1307">
            <v>857.33</v>
          </cell>
          <cell r="CB1307">
            <v>1114.54</v>
          </cell>
          <cell r="CC1307">
            <v>1038.04</v>
          </cell>
          <cell r="CD1307">
            <v>1016.9300000000003</v>
          </cell>
          <cell r="CE1307">
            <v>1074.6599999999999</v>
          </cell>
          <cell r="CF1307">
            <v>969.86999999999989</v>
          </cell>
          <cell r="CG1307">
            <v>909.40999999999985</v>
          </cell>
          <cell r="CH1307">
            <v>1583.0199999999995</v>
          </cell>
          <cell r="CI1307">
            <v>891.63000000000102</v>
          </cell>
          <cell r="CJ1307">
            <v>749.72999999999956</v>
          </cell>
          <cell r="CK1307">
            <v>951.64999999999964</v>
          </cell>
          <cell r="CL1307">
            <v>0</v>
          </cell>
          <cell r="CM1307">
            <v>0</v>
          </cell>
          <cell r="CN1307">
            <v>0</v>
          </cell>
          <cell r="CO1307">
            <v>0</v>
          </cell>
          <cell r="CP1307">
            <v>0</v>
          </cell>
          <cell r="CQ1307">
            <v>0</v>
          </cell>
          <cell r="CR1307">
            <v>0</v>
          </cell>
          <cell r="CS1307">
            <v>0</v>
          </cell>
          <cell r="CT1307">
            <v>0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9007.76</v>
          </cell>
          <cell r="CZ1307">
            <v>11548.289999999999</v>
          </cell>
          <cell r="DA1307">
            <v>11156.81</v>
          </cell>
        </row>
        <row r="1308">
          <cell r="A1308" t="str">
            <v>6501-FLEET MANAGEMENT FUND</v>
          </cell>
          <cell r="B1308" t="str">
            <v>6501-FLEET MANAGEMENT FUND</v>
          </cell>
          <cell r="C1308" t="str">
            <v>04-INTERNAL SERVICE</v>
          </cell>
          <cell r="D1308" t="str">
            <v>07-OTHER</v>
          </cell>
          <cell r="E1308" t="str">
            <v>11-OTHER</v>
          </cell>
          <cell r="F1308" t="str">
            <v>0071-TBD</v>
          </cell>
          <cell r="G1308" t="str">
            <v>02-EXPENDITURES</v>
          </cell>
          <cell r="H1308" t="str">
            <v>02-EXPENDITURES</v>
          </cell>
          <cell r="I1308" t="str">
            <v>01-PERSONAL SERVICES</v>
          </cell>
          <cell r="J1308" t="str">
            <v>02-OTHER BENEFITS</v>
          </cell>
          <cell r="K1308">
            <v>1</v>
          </cell>
          <cell r="L1308" t="str">
            <v>65010071 021100</v>
          </cell>
          <cell r="M1308" t="str">
            <v>021100-MEDICARE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1737.39</v>
          </cell>
          <cell r="Z1308">
            <v>1929.78</v>
          </cell>
          <cell r="AA1308">
            <v>2106.61</v>
          </cell>
          <cell r="AB1308">
            <v>2699.69</v>
          </cell>
          <cell r="AC1308">
            <v>2813</v>
          </cell>
          <cell r="AD1308">
            <v>3756</v>
          </cell>
          <cell r="AE1308">
            <v>3906.2400000000002</v>
          </cell>
          <cell r="AF1308">
            <v>4062.4896000000003</v>
          </cell>
          <cell r="AG1308">
            <v>4224.9891840000009</v>
          </cell>
          <cell r="AH1308">
            <v>4393.9887513600015</v>
          </cell>
          <cell r="AI1308">
            <v>4569.7483014144018</v>
          </cell>
          <cell r="AJ1308">
            <v>4752.5382334709784</v>
          </cell>
          <cell r="AK1308">
            <v>4942.6397628098175</v>
          </cell>
          <cell r="AL1308">
            <v>5140.34535332221</v>
          </cell>
          <cell r="AM1308">
            <v>5345.9591674550984</v>
          </cell>
          <cell r="AN1308">
            <v>5559.7975341533029</v>
          </cell>
          <cell r="AO1308">
            <v>5782.1894355194354</v>
          </cell>
          <cell r="AP1308">
            <v>6013.4770129402132</v>
          </cell>
          <cell r="AQ1308">
            <v>6254.0160934578216</v>
          </cell>
          <cell r="AR1308">
            <v>6504.176737196135</v>
          </cell>
          <cell r="AS1308">
            <v>6764.3438066839808</v>
          </cell>
          <cell r="AT1308">
            <v>7034.9175589513407</v>
          </cell>
          <cell r="AU1308">
            <v>7316.3142613093942</v>
          </cell>
          <cell r="AV1308">
            <v>7608.9668317617698</v>
          </cell>
          <cell r="AW1308">
            <v>7913.3255050322405</v>
          </cell>
          <cell r="AX1308">
            <v>8229.8585252335306</v>
          </cell>
          <cell r="AY1308">
            <v>8559.0528662428715</v>
          </cell>
          <cell r="AZ1308">
            <v>8901.4149808925868</v>
          </cell>
          <cell r="BA1308">
            <v>9257.471580128291</v>
          </cell>
          <cell r="BB1308">
            <v>9627.7704433334238</v>
          </cell>
          <cell r="BC1308">
            <v>69.3</v>
          </cell>
          <cell r="BD1308">
            <v>201.08</v>
          </cell>
          <cell r="BE1308">
            <v>133.43</v>
          </cell>
          <cell r="BF1308">
            <v>128.25</v>
          </cell>
          <cell r="BG1308">
            <v>140.19999999999999</v>
          </cell>
          <cell r="BH1308">
            <v>197.78</v>
          </cell>
          <cell r="BI1308">
            <v>203.56</v>
          </cell>
          <cell r="BJ1308">
            <v>277.44</v>
          </cell>
          <cell r="BK1308">
            <v>185.1</v>
          </cell>
          <cell r="BL1308">
            <v>166.42</v>
          </cell>
          <cell r="BM1308">
            <v>153.97</v>
          </cell>
          <cell r="BN1308">
            <v>250.08</v>
          </cell>
          <cell r="BO1308">
            <v>74.89</v>
          </cell>
          <cell r="BP1308">
            <v>268.33999999999997</v>
          </cell>
          <cell r="BQ1308">
            <v>206.89</v>
          </cell>
          <cell r="BR1308">
            <v>188.35</v>
          </cell>
          <cell r="BS1308">
            <v>213.48</v>
          </cell>
          <cell r="BT1308">
            <v>228.5</v>
          </cell>
          <cell r="BU1308">
            <v>222.05</v>
          </cell>
          <cell r="BV1308">
            <v>312.5</v>
          </cell>
          <cell r="BW1308">
            <v>208.55</v>
          </cell>
          <cell r="BX1308">
            <v>211.61</v>
          </cell>
          <cell r="BY1308">
            <v>206.86</v>
          </cell>
          <cell r="BZ1308">
            <v>357.67</v>
          </cell>
          <cell r="CA1308">
            <v>201.63</v>
          </cell>
          <cell r="CB1308">
            <v>260.67</v>
          </cell>
          <cell r="CC1308">
            <v>242.77000000000004</v>
          </cell>
          <cell r="CD1308">
            <v>237.81999999999994</v>
          </cell>
          <cell r="CE1308">
            <v>251.32000000000005</v>
          </cell>
          <cell r="CF1308">
            <v>226.83999999999992</v>
          </cell>
          <cell r="CG1308">
            <v>212.70000000000005</v>
          </cell>
          <cell r="CH1308">
            <v>370.22</v>
          </cell>
          <cell r="CI1308">
            <v>208.52999999999997</v>
          </cell>
          <cell r="CJ1308">
            <v>175.34999999999991</v>
          </cell>
          <cell r="CK1308">
            <v>222.55999999999995</v>
          </cell>
          <cell r="CL1308">
            <v>0</v>
          </cell>
          <cell r="CM1308">
            <v>0</v>
          </cell>
          <cell r="CN1308">
            <v>0</v>
          </cell>
          <cell r="CO1308">
            <v>0</v>
          </cell>
          <cell r="CP1308">
            <v>0</v>
          </cell>
          <cell r="CQ1308">
            <v>0</v>
          </cell>
          <cell r="CR1308">
            <v>0</v>
          </cell>
          <cell r="CS1308">
            <v>0</v>
          </cell>
          <cell r="CT1308">
            <v>0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2106.61</v>
          </cell>
          <cell r="CZ1308">
            <v>2699.69</v>
          </cell>
          <cell r="DA1308">
            <v>2610.41</v>
          </cell>
        </row>
        <row r="1309">
          <cell r="A1309" t="str">
            <v>6501-FLEET MANAGEMENT FUND</v>
          </cell>
          <cell r="B1309" t="str">
            <v>6501-FLEET MANAGEMENT FUND</v>
          </cell>
          <cell r="C1309" t="str">
            <v>04-INTERNAL SERVICE</v>
          </cell>
          <cell r="D1309" t="str">
            <v>07-OTHER</v>
          </cell>
          <cell r="E1309" t="str">
            <v>11-OTHER</v>
          </cell>
          <cell r="F1309" t="str">
            <v>0071-TBD</v>
          </cell>
          <cell r="G1309" t="str">
            <v>02-EXPENDITURES</v>
          </cell>
          <cell r="H1309" t="str">
            <v>02-EXPENDITURES</v>
          </cell>
          <cell r="I1309" t="str">
            <v>01-PERSONAL SERVICES</v>
          </cell>
          <cell r="J1309" t="str">
            <v>03-RETIREMENT CONTRIBUTIONS</v>
          </cell>
          <cell r="K1309">
            <v>1</v>
          </cell>
          <cell r="L1309" t="str">
            <v>65010071 022000</v>
          </cell>
          <cell r="M1309" t="str">
            <v>022000-RETIREMENT CONTRIBUTIONS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12597.31</v>
          </cell>
          <cell r="Z1309">
            <v>14771.75</v>
          </cell>
          <cell r="AA1309">
            <v>15475.2</v>
          </cell>
          <cell r="AB1309">
            <v>19071.249999999996</v>
          </cell>
          <cell r="AC1309">
            <v>23146</v>
          </cell>
          <cell r="AD1309">
            <v>30926</v>
          </cell>
          <cell r="AE1309">
            <v>32528.129503356235</v>
          </cell>
          <cell r="AF1309">
            <v>33829.254683490486</v>
          </cell>
          <cell r="AG1309">
            <v>35182.424870830102</v>
          </cell>
          <cell r="AH1309">
            <v>36589.721865663312</v>
          </cell>
          <cell r="AI1309">
            <v>38053.310740289846</v>
          </cell>
          <cell r="AJ1309">
            <v>39575.443169901431</v>
          </cell>
          <cell r="AK1309">
            <v>41158.460896697499</v>
          </cell>
          <cell r="AL1309">
            <v>42804.799332565402</v>
          </cell>
          <cell r="AM1309">
            <v>44516.991305868018</v>
          </cell>
          <cell r="AN1309">
            <v>46297.670958102739</v>
          </cell>
          <cell r="AO1309">
            <v>48149.577796426842</v>
          </cell>
          <cell r="AP1309">
            <v>50075.560908283915</v>
          </cell>
          <cell r="AQ1309">
            <v>52078.583344615261</v>
          </cell>
          <cell r="AR1309">
            <v>54161.726678399871</v>
          </cell>
          <cell r="AS1309">
            <v>56328.195745535857</v>
          </cell>
          <cell r="AT1309">
            <v>58581.323575357281</v>
          </cell>
          <cell r="AU1309">
            <v>60924.576518371585</v>
          </cell>
          <cell r="AV1309">
            <v>63361.559579106448</v>
          </cell>
          <cell r="AW1309">
            <v>65896.021962270708</v>
          </cell>
          <cell r="AX1309">
            <v>68531.862840761518</v>
          </cell>
          <cell r="AY1309">
            <v>71273.137354391976</v>
          </cell>
          <cell r="AZ1309">
            <v>74124.062848567657</v>
          </cell>
          <cell r="BA1309">
            <v>77089.025362510365</v>
          </cell>
          <cell r="BB1309">
            <v>80172.586377010783</v>
          </cell>
          <cell r="BC1309">
            <v>1038.3599999999999</v>
          </cell>
          <cell r="BD1309">
            <v>1521.97</v>
          </cell>
          <cell r="BE1309">
            <v>1018.99</v>
          </cell>
          <cell r="BF1309">
            <v>981.82</v>
          </cell>
          <cell r="BG1309">
            <v>1064.28</v>
          </cell>
          <cell r="BH1309">
            <v>1461.36</v>
          </cell>
          <cell r="BI1309">
            <v>1502.95</v>
          </cell>
          <cell r="BJ1309">
            <v>2050.79</v>
          </cell>
          <cell r="BK1309">
            <v>1377.43</v>
          </cell>
          <cell r="BL1309">
            <v>1198.75</v>
          </cell>
          <cell r="BM1309">
            <v>1112.8599999999999</v>
          </cell>
          <cell r="BN1309">
            <v>1145.6400000000001</v>
          </cell>
          <cell r="BO1309">
            <v>1197.6199999999999</v>
          </cell>
          <cell r="BP1309">
            <v>1918.58</v>
          </cell>
          <cell r="BQ1309">
            <v>1481.41</v>
          </cell>
          <cell r="BR1309">
            <v>1352.5</v>
          </cell>
          <cell r="BS1309">
            <v>1525.69</v>
          </cell>
          <cell r="BT1309">
            <v>1629.34</v>
          </cell>
          <cell r="BU1309">
            <v>1584.87</v>
          </cell>
          <cell r="BV1309">
            <v>2225.2399999999998</v>
          </cell>
          <cell r="BW1309">
            <v>1535.99</v>
          </cell>
          <cell r="BX1309">
            <v>1557.19</v>
          </cell>
          <cell r="BY1309">
            <v>1524.27</v>
          </cell>
          <cell r="BZ1309">
            <v>1538.55</v>
          </cell>
          <cell r="CA1309">
            <v>2551.1999999999998</v>
          </cell>
          <cell r="CB1309">
            <v>1897.1500000000005</v>
          </cell>
          <cell r="CC1309">
            <v>1793.1599999999999</v>
          </cell>
          <cell r="CD1309">
            <v>1861.8499999999995</v>
          </cell>
          <cell r="CE1309">
            <v>1889.0900000000011</v>
          </cell>
          <cell r="CF1309">
            <v>1844.1999999999989</v>
          </cell>
          <cell r="CG1309">
            <v>1829.92</v>
          </cell>
          <cell r="CH1309">
            <v>2869.2099999999991</v>
          </cell>
          <cell r="CI1309">
            <v>1615.3700000000026</v>
          </cell>
          <cell r="CJ1309">
            <v>1500.0299999999988</v>
          </cell>
          <cell r="CK1309">
            <v>1714.0400000000009</v>
          </cell>
          <cell r="CL1309">
            <v>0</v>
          </cell>
          <cell r="CM1309">
            <v>0</v>
          </cell>
          <cell r="CN1309">
            <v>0</v>
          </cell>
          <cell r="CO1309">
            <v>0</v>
          </cell>
          <cell r="CP1309">
            <v>0</v>
          </cell>
          <cell r="CQ1309">
            <v>0</v>
          </cell>
          <cell r="CR1309">
            <v>0</v>
          </cell>
          <cell r="CS1309">
            <v>0</v>
          </cell>
          <cell r="CT1309">
            <v>0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15475.2</v>
          </cell>
          <cell r="CZ1309">
            <v>19071.249999999996</v>
          </cell>
          <cell r="DA1309">
            <v>21365.22</v>
          </cell>
        </row>
        <row r="1310">
          <cell r="A1310" t="str">
            <v>6501-FLEET MANAGEMENT FUND</v>
          </cell>
          <cell r="B1310" t="str">
            <v>6501-FLEET MANAGEMENT FUND</v>
          </cell>
          <cell r="C1310" t="str">
            <v>04-INTERNAL SERVICE</v>
          </cell>
          <cell r="D1310" t="str">
            <v>07-OTHER</v>
          </cell>
          <cell r="E1310" t="str">
            <v>11-OTHER</v>
          </cell>
          <cell r="F1310" t="str">
            <v>0071-TBD</v>
          </cell>
          <cell r="G1310" t="str">
            <v>02-EXPENDITURES</v>
          </cell>
          <cell r="H1310" t="str">
            <v>02-EXPENDITURES</v>
          </cell>
          <cell r="I1310" t="str">
            <v>01-PERSONAL SERVICES</v>
          </cell>
          <cell r="J1310" t="str">
            <v>04-MEDICAL AND DENTAL INSURANCE</v>
          </cell>
          <cell r="K1310">
            <v>1</v>
          </cell>
          <cell r="L1310" t="str">
            <v>65010071 023000</v>
          </cell>
          <cell r="M1310" t="str">
            <v>023000-HEALTH INSURANCE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24105.82</v>
          </cell>
          <cell r="Z1310">
            <v>29566.95</v>
          </cell>
          <cell r="AA1310">
            <v>32167.71</v>
          </cell>
          <cell r="AB1310">
            <v>34218.68</v>
          </cell>
          <cell r="AC1310">
            <v>56160</v>
          </cell>
          <cell r="AD1310">
            <v>56160</v>
          </cell>
          <cell r="AE1310">
            <v>58406.400000000001</v>
          </cell>
          <cell r="AF1310">
            <v>60742.656000000003</v>
          </cell>
          <cell r="AG1310">
            <v>63172.362240000002</v>
          </cell>
          <cell r="AH1310">
            <v>65699.256729600005</v>
          </cell>
          <cell r="AI1310">
            <v>68327.226998784012</v>
          </cell>
          <cell r="AJ1310">
            <v>71060.31607873537</v>
          </cell>
          <cell r="AK1310">
            <v>73902.728721884792</v>
          </cell>
          <cell r="AL1310">
            <v>76858.837870760181</v>
          </cell>
          <cell r="AM1310">
            <v>79933.191385590588</v>
          </cell>
          <cell r="AN1310">
            <v>83130.51904101421</v>
          </cell>
          <cell r="AO1310">
            <v>86455.739802654774</v>
          </cell>
          <cell r="AP1310">
            <v>89913.969394760963</v>
          </cell>
          <cell r="AQ1310">
            <v>93510.528170551406</v>
          </cell>
          <cell r="AR1310">
            <v>97250.94929737346</v>
          </cell>
          <cell r="AS1310">
            <v>101140.9872692684</v>
          </cell>
          <cell r="AT1310">
            <v>105186.62676003914</v>
          </cell>
          <cell r="AU1310">
            <v>109394.09183044071</v>
          </cell>
          <cell r="AV1310">
            <v>113769.85550365834</v>
          </cell>
          <cell r="AW1310">
            <v>118320.64972380469</v>
          </cell>
          <cell r="AX1310">
            <v>123053.47571275687</v>
          </cell>
          <cell r="AY1310">
            <v>127975.61474126716</v>
          </cell>
          <cell r="AZ1310">
            <v>133094.63933091785</v>
          </cell>
          <cell r="BA1310">
            <v>138418.42490415458</v>
          </cell>
          <cell r="BB1310">
            <v>143955.16190032076</v>
          </cell>
          <cell r="BC1310">
            <v>2396.6999999999998</v>
          </cell>
          <cell r="BD1310">
            <v>3595.05</v>
          </cell>
          <cell r="BE1310">
            <v>2396.6999999999998</v>
          </cell>
          <cell r="BF1310">
            <v>2396.6999999999998</v>
          </cell>
          <cell r="BG1310">
            <v>2396.6999999999998</v>
          </cell>
          <cell r="BH1310">
            <v>2396.6999999999998</v>
          </cell>
          <cell r="BI1310">
            <v>3324.09</v>
          </cell>
          <cell r="BJ1310">
            <v>4213.8900000000003</v>
          </cell>
          <cell r="BK1310">
            <v>2809.26</v>
          </cell>
          <cell r="BL1310">
            <v>2330.64</v>
          </cell>
          <cell r="BM1310">
            <v>1955.64</v>
          </cell>
          <cell r="BN1310">
            <v>1955.64</v>
          </cell>
          <cell r="BO1310">
            <v>1955.64</v>
          </cell>
          <cell r="BP1310">
            <v>3139.74</v>
          </cell>
          <cell r="BQ1310">
            <v>2368.1999999999998</v>
          </cell>
          <cell r="BR1310">
            <v>2559.56</v>
          </cell>
          <cell r="BS1310">
            <v>2640.36</v>
          </cell>
          <cell r="BT1310">
            <v>2640.36</v>
          </cell>
          <cell r="BU1310">
            <v>2640.36</v>
          </cell>
          <cell r="BV1310">
            <v>3960.54</v>
          </cell>
          <cell r="BW1310">
            <v>3078.48</v>
          </cell>
          <cell r="BX1310">
            <v>3078.48</v>
          </cell>
          <cell r="BY1310">
            <v>3078.48</v>
          </cell>
          <cell r="BZ1310">
            <v>3078.48</v>
          </cell>
          <cell r="CA1310">
            <v>4617.72</v>
          </cell>
          <cell r="CB1310">
            <v>3288.88</v>
          </cell>
          <cell r="CC1310">
            <v>4252.9400000000005</v>
          </cell>
          <cell r="CD1310">
            <v>4135.5599999999995</v>
          </cell>
          <cell r="CE1310">
            <v>4135.5599999999995</v>
          </cell>
          <cell r="CF1310">
            <v>4135.5600000000013</v>
          </cell>
          <cell r="CG1310">
            <v>3953.7599999999984</v>
          </cell>
          <cell r="CH1310">
            <v>5657.9399999999987</v>
          </cell>
          <cell r="CI1310">
            <v>3771.9599999999991</v>
          </cell>
          <cell r="CJ1310">
            <v>3771.9599999999991</v>
          </cell>
          <cell r="CK1310">
            <v>3771.9600000000064</v>
          </cell>
          <cell r="CL1310">
            <v>0</v>
          </cell>
          <cell r="CM1310">
            <v>0</v>
          </cell>
          <cell r="CN1310">
            <v>0</v>
          </cell>
          <cell r="CO1310">
            <v>0</v>
          </cell>
          <cell r="CP1310">
            <v>0</v>
          </cell>
          <cell r="CQ1310">
            <v>0</v>
          </cell>
          <cell r="CR1310">
            <v>0</v>
          </cell>
          <cell r="CS1310">
            <v>0</v>
          </cell>
          <cell r="CT1310">
            <v>0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32167.71</v>
          </cell>
          <cell r="CZ1310">
            <v>34218.68</v>
          </cell>
          <cell r="DA1310">
            <v>45493.8</v>
          </cell>
        </row>
        <row r="1311">
          <cell r="A1311" t="str">
            <v>6501-FLEET MANAGEMENT FUND</v>
          </cell>
          <cell r="B1311" t="str">
            <v>6501-FLEET MANAGEMENT FUND</v>
          </cell>
          <cell r="C1311" t="str">
            <v>04-INTERNAL SERVICE</v>
          </cell>
          <cell r="D1311" t="str">
            <v>07-OTHER</v>
          </cell>
          <cell r="E1311" t="str">
            <v>11-OTHER</v>
          </cell>
          <cell r="F1311" t="str">
            <v>0071-TBD</v>
          </cell>
          <cell r="G1311" t="str">
            <v>02-EXPENDITURES</v>
          </cell>
          <cell r="H1311" t="str">
            <v>02-EXPENDITURES</v>
          </cell>
          <cell r="I1311" t="str">
            <v>01-PERSONAL SERVICES</v>
          </cell>
          <cell r="J1311" t="str">
            <v>05-ANNUAL OPEB COST</v>
          </cell>
          <cell r="K1311">
            <v>1</v>
          </cell>
          <cell r="L1311" t="str">
            <v>65010071 023005</v>
          </cell>
          <cell r="M1311" t="str">
            <v>023005-ANNUAL OPEB COST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1000</v>
          </cell>
          <cell r="Z1311">
            <v>1000</v>
          </cell>
          <cell r="AA1311">
            <v>2482</v>
          </cell>
          <cell r="AB1311">
            <v>2668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0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2482</v>
          </cell>
          <cell r="BO1311">
            <v>0</v>
          </cell>
          <cell r="BP1311">
            <v>0</v>
          </cell>
          <cell r="BQ1311">
            <v>0</v>
          </cell>
          <cell r="BR1311">
            <v>0</v>
          </cell>
          <cell r="BS1311">
            <v>0</v>
          </cell>
          <cell r="BT1311">
            <v>0</v>
          </cell>
          <cell r="BU1311">
            <v>0</v>
          </cell>
          <cell r="BV1311">
            <v>0</v>
          </cell>
          <cell r="BW1311">
            <v>0</v>
          </cell>
          <cell r="BX1311">
            <v>0</v>
          </cell>
          <cell r="BY1311">
            <v>0</v>
          </cell>
          <cell r="BZ1311">
            <v>2668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0</v>
          </cell>
          <cell r="CI1311">
            <v>2934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2482</v>
          </cell>
          <cell r="CZ1311">
            <v>2668</v>
          </cell>
          <cell r="DA1311">
            <v>2934</v>
          </cell>
        </row>
        <row r="1312">
          <cell r="A1312" t="str">
            <v>6501-FLEET MANAGEMENT FUND</v>
          </cell>
          <cell r="B1312" t="str">
            <v>6501-FLEET MANAGEMENT FUND</v>
          </cell>
          <cell r="C1312" t="str">
            <v>04-INTERNAL SERVICE</v>
          </cell>
          <cell r="D1312" t="str">
            <v>07-OTHER</v>
          </cell>
          <cell r="E1312" t="str">
            <v>11-OTHER</v>
          </cell>
          <cell r="F1312" t="str">
            <v>0071-TBD</v>
          </cell>
          <cell r="G1312" t="str">
            <v>02-EXPENDITURES</v>
          </cell>
          <cell r="H1312" t="str">
            <v>02-EXPENDITURES</v>
          </cell>
          <cell r="I1312" t="str">
            <v>01-PERSONAL SERVICES</v>
          </cell>
          <cell r="J1312" t="str">
            <v>04-MEDICAL AND DENTAL INSURANCE</v>
          </cell>
          <cell r="K1312">
            <v>1</v>
          </cell>
          <cell r="L1312" t="str">
            <v>65010071 023020</v>
          </cell>
          <cell r="M1312" t="str">
            <v>023020-DENTAL INSURANCE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122.78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  <cell r="BT1312">
            <v>0</v>
          </cell>
          <cell r="BU1312">
            <v>0</v>
          </cell>
          <cell r="BV1312">
            <v>0</v>
          </cell>
          <cell r="BW1312">
            <v>0</v>
          </cell>
          <cell r="BX1312">
            <v>0</v>
          </cell>
          <cell r="BY1312">
            <v>0</v>
          </cell>
          <cell r="BZ1312">
            <v>0</v>
          </cell>
          <cell r="CA1312">
            <v>0</v>
          </cell>
          <cell r="CB1312">
            <v>0</v>
          </cell>
          <cell r="CC1312">
            <v>0</v>
          </cell>
          <cell r="CD1312">
            <v>0</v>
          </cell>
          <cell r="CE1312">
            <v>0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0</v>
          </cell>
          <cell r="CK1312">
            <v>0</v>
          </cell>
          <cell r="CL1312">
            <v>0</v>
          </cell>
          <cell r="CM1312">
            <v>0</v>
          </cell>
          <cell r="CN1312">
            <v>0</v>
          </cell>
          <cell r="CO1312">
            <v>0</v>
          </cell>
          <cell r="CP1312">
            <v>0</v>
          </cell>
          <cell r="CQ1312">
            <v>0</v>
          </cell>
          <cell r="CR1312">
            <v>0</v>
          </cell>
          <cell r="CS1312">
            <v>0</v>
          </cell>
          <cell r="CT1312">
            <v>0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0</v>
          </cell>
          <cell r="DA1312">
            <v>0</v>
          </cell>
        </row>
        <row r="1313">
          <cell r="A1313" t="str">
            <v>6501-FLEET MANAGEMENT FUND</v>
          </cell>
          <cell r="B1313" t="str">
            <v>6501-FLEET MANAGEMENT FUND</v>
          </cell>
          <cell r="C1313" t="str">
            <v>04-INTERNAL SERVICE</v>
          </cell>
          <cell r="D1313" t="str">
            <v>07-OTHER</v>
          </cell>
          <cell r="E1313" t="str">
            <v>11-OTHER</v>
          </cell>
          <cell r="F1313" t="str">
            <v>0071-TBD</v>
          </cell>
          <cell r="G1313" t="str">
            <v>02-EXPENDITURES</v>
          </cell>
          <cell r="H1313" t="str">
            <v>02-EXPENDITURES</v>
          </cell>
          <cell r="I1313" t="str">
            <v>01-PERSONAL SERVICES</v>
          </cell>
          <cell r="J1313" t="str">
            <v>04-MEDICAL AND DENTAL INSURANCE</v>
          </cell>
          <cell r="K1313">
            <v>1</v>
          </cell>
          <cell r="L1313" t="str">
            <v>65010071 023021</v>
          </cell>
          <cell r="M1313" t="str">
            <v>023021-FLEX HEALTH OPT OUTS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733.05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P1313">
            <v>0</v>
          </cell>
          <cell r="AQ1313">
            <v>0</v>
          </cell>
          <cell r="AR1313">
            <v>0</v>
          </cell>
          <cell r="AS1313">
            <v>0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BR1313">
            <v>0</v>
          </cell>
          <cell r="BS1313">
            <v>0</v>
          </cell>
          <cell r="BT1313">
            <v>0</v>
          </cell>
          <cell r="BU1313">
            <v>0</v>
          </cell>
          <cell r="BV1313">
            <v>0</v>
          </cell>
          <cell r="BW1313">
            <v>0</v>
          </cell>
          <cell r="BX1313">
            <v>0</v>
          </cell>
          <cell r="BY1313">
            <v>0</v>
          </cell>
          <cell r="BZ1313">
            <v>0</v>
          </cell>
          <cell r="CA1313">
            <v>0</v>
          </cell>
          <cell r="CB1313">
            <v>0</v>
          </cell>
          <cell r="CC1313">
            <v>0</v>
          </cell>
          <cell r="CD1313">
            <v>0</v>
          </cell>
          <cell r="CE1313">
            <v>0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0</v>
          </cell>
          <cell r="CK1313">
            <v>0</v>
          </cell>
          <cell r="CL1313">
            <v>0</v>
          </cell>
          <cell r="CM1313">
            <v>0</v>
          </cell>
          <cell r="CN1313">
            <v>0</v>
          </cell>
          <cell r="CO1313">
            <v>0</v>
          </cell>
          <cell r="CP1313">
            <v>0</v>
          </cell>
          <cell r="CQ1313">
            <v>0</v>
          </cell>
          <cell r="CR1313">
            <v>0</v>
          </cell>
          <cell r="CS1313">
            <v>0</v>
          </cell>
          <cell r="CT1313">
            <v>0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0</v>
          </cell>
          <cell r="DA1313">
            <v>0</v>
          </cell>
        </row>
        <row r="1314">
          <cell r="A1314" t="str">
            <v>6501-FLEET MANAGEMENT FUND</v>
          </cell>
          <cell r="B1314" t="str">
            <v>6501-FLEET MANAGEMENT FUND</v>
          </cell>
          <cell r="C1314" t="str">
            <v>04-INTERNAL SERVICE</v>
          </cell>
          <cell r="D1314" t="str">
            <v>07-OTHER</v>
          </cell>
          <cell r="E1314" t="str">
            <v>11-OTHER</v>
          </cell>
          <cell r="F1314" t="str">
            <v>0071-TBD</v>
          </cell>
          <cell r="G1314" t="str">
            <v>02-EXPENDITURES</v>
          </cell>
          <cell r="H1314" t="str">
            <v>02-EXPENDITURES</v>
          </cell>
          <cell r="I1314" t="str">
            <v>01-PERSONAL SERVICES</v>
          </cell>
          <cell r="J1314" t="str">
            <v>02-OTHER BENEFITS</v>
          </cell>
          <cell r="K1314">
            <v>1</v>
          </cell>
          <cell r="L1314" t="str">
            <v>65010071 023030</v>
          </cell>
          <cell r="M1314" t="str">
            <v>023030-LIFE INSURANCE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201.55</v>
          </cell>
          <cell r="Z1314">
            <v>189.78</v>
          </cell>
          <cell r="AA1314">
            <v>192.36</v>
          </cell>
          <cell r="AB1314">
            <v>207.45</v>
          </cell>
          <cell r="AC1314">
            <v>868</v>
          </cell>
          <cell r="AD1314">
            <v>1161</v>
          </cell>
          <cell r="AE1314">
            <v>1207.44</v>
          </cell>
          <cell r="AF1314">
            <v>1255.7376000000002</v>
          </cell>
          <cell r="AG1314">
            <v>1305.9671040000003</v>
          </cell>
          <cell r="AH1314">
            <v>1358.2057881600003</v>
          </cell>
          <cell r="AI1314">
            <v>1412.5340196864004</v>
          </cell>
          <cell r="AJ1314">
            <v>1469.0353804738565</v>
          </cell>
          <cell r="AK1314">
            <v>1527.796795692811</v>
          </cell>
          <cell r="AL1314">
            <v>1588.9086675205235</v>
          </cell>
          <cell r="AM1314">
            <v>1652.4650142213445</v>
          </cell>
          <cell r="AN1314">
            <v>1718.5636147901982</v>
          </cell>
          <cell r="AO1314">
            <v>1787.3061593818063</v>
          </cell>
          <cell r="AP1314">
            <v>1858.7984057570786</v>
          </cell>
          <cell r="AQ1314">
            <v>1933.1503419873618</v>
          </cell>
          <cell r="AR1314">
            <v>2010.4763556668563</v>
          </cell>
          <cell r="AS1314">
            <v>2090.8954098935305</v>
          </cell>
          <cell r="AT1314">
            <v>2174.5312262892717</v>
          </cell>
          <cell r="AU1314">
            <v>2261.5124753408427</v>
          </cell>
          <cell r="AV1314">
            <v>2351.9729743544763</v>
          </cell>
          <cell r="AW1314">
            <v>2446.0518933286553</v>
          </cell>
          <cell r="AX1314">
            <v>2543.8939690618017</v>
          </cell>
          <cell r="AY1314">
            <v>2645.6497278242737</v>
          </cell>
          <cell r="AZ1314">
            <v>2751.4757169372447</v>
          </cell>
          <cell r="BA1314">
            <v>2861.5347456147347</v>
          </cell>
          <cell r="BB1314">
            <v>2975.996135439324</v>
          </cell>
          <cell r="BC1314">
            <v>14.86</v>
          </cell>
          <cell r="BD1314">
            <v>14.86</v>
          </cell>
          <cell r="BE1314">
            <v>14.86</v>
          </cell>
          <cell r="BF1314">
            <v>14.98</v>
          </cell>
          <cell r="BG1314">
            <v>15.17</v>
          </cell>
          <cell r="BH1314">
            <v>15.24</v>
          </cell>
          <cell r="BI1314">
            <v>17.43</v>
          </cell>
          <cell r="BJ1314">
            <v>19.62</v>
          </cell>
          <cell r="BK1314">
            <v>19.62</v>
          </cell>
          <cell r="BL1314">
            <v>15.24</v>
          </cell>
          <cell r="BM1314">
            <v>15.24</v>
          </cell>
          <cell r="BN1314">
            <v>15.24</v>
          </cell>
          <cell r="BO1314">
            <v>15.24</v>
          </cell>
          <cell r="BP1314">
            <v>15.3</v>
          </cell>
          <cell r="BQ1314">
            <v>19.3</v>
          </cell>
          <cell r="BR1314">
            <v>19.46</v>
          </cell>
          <cell r="BS1314">
            <v>19.62</v>
          </cell>
          <cell r="BT1314">
            <v>19.66</v>
          </cell>
          <cell r="BU1314">
            <v>19.7</v>
          </cell>
          <cell r="BV1314">
            <v>20.14</v>
          </cell>
          <cell r="BW1314">
            <v>20.14</v>
          </cell>
          <cell r="BX1314">
            <v>20.14</v>
          </cell>
          <cell r="BY1314">
            <v>20.14</v>
          </cell>
          <cell r="BZ1314">
            <v>-1.39</v>
          </cell>
          <cell r="CA1314">
            <v>20.14</v>
          </cell>
          <cell r="CB1314">
            <v>22.509999999999998</v>
          </cell>
          <cell r="CC1314">
            <v>29.000000000000007</v>
          </cell>
          <cell r="CD1314">
            <v>29.289999999999992</v>
          </cell>
          <cell r="CE1314">
            <v>29.629999999999995</v>
          </cell>
          <cell r="CF1314">
            <v>29.730000000000018</v>
          </cell>
          <cell r="CG1314">
            <v>29.78</v>
          </cell>
          <cell r="CH1314">
            <v>30.059999999999974</v>
          </cell>
          <cell r="CI1314">
            <v>30.100000000000023</v>
          </cell>
          <cell r="CJ1314">
            <v>30.099999999999966</v>
          </cell>
          <cell r="CK1314">
            <v>30.100000000000023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192.36000000000004</v>
          </cell>
          <cell r="CZ1314">
            <v>207.45</v>
          </cell>
          <cell r="DA1314">
            <v>310.44</v>
          </cell>
        </row>
        <row r="1315">
          <cell r="A1315" t="str">
            <v>6501-FLEET MANAGEMENT FUND</v>
          </cell>
          <cell r="B1315" t="str">
            <v>6501-FLEET MANAGEMENT FUND</v>
          </cell>
          <cell r="C1315" t="str">
            <v>04-INTERNAL SERVICE</v>
          </cell>
          <cell r="D1315" t="str">
            <v>07-OTHER</v>
          </cell>
          <cell r="E1315" t="str">
            <v>11-OTHER</v>
          </cell>
          <cell r="F1315" t="str">
            <v>0071-TBD</v>
          </cell>
          <cell r="G1315" t="str">
            <v>02-EXPENDITURES</v>
          </cell>
          <cell r="H1315" t="str">
            <v>02-EXPENDITURES</v>
          </cell>
          <cell r="I1315" t="str">
            <v>01-PERSONAL SERVICES</v>
          </cell>
          <cell r="J1315" t="str">
            <v>02-OTHER BENEFITS</v>
          </cell>
          <cell r="K1315">
            <v>1</v>
          </cell>
          <cell r="L1315" t="str">
            <v>65010071 023035</v>
          </cell>
          <cell r="M1315" t="str">
            <v>023035-DISABILITY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221.8</v>
          </cell>
          <cell r="Z1315">
            <v>258.02999999999997</v>
          </cell>
          <cell r="AA1315">
            <v>302.31</v>
          </cell>
          <cell r="AB1315">
            <v>298.09000000000003</v>
          </cell>
          <cell r="AC1315">
            <v>859</v>
          </cell>
          <cell r="AD1315">
            <v>1148</v>
          </cell>
          <cell r="AE1315">
            <v>1193.92</v>
          </cell>
          <cell r="AF1315">
            <v>1241.6768000000002</v>
          </cell>
          <cell r="AG1315">
            <v>1291.3438720000001</v>
          </cell>
          <cell r="AH1315">
            <v>1342.9976268800001</v>
          </cell>
          <cell r="AI1315">
            <v>1396.7175319552002</v>
          </cell>
          <cell r="AJ1315">
            <v>1452.5862332334084</v>
          </cell>
          <cell r="AK1315">
            <v>1510.6896825627448</v>
          </cell>
          <cell r="AL1315">
            <v>1571.1172698652547</v>
          </cell>
          <cell r="AM1315">
            <v>1633.9619606598649</v>
          </cell>
          <cell r="AN1315">
            <v>1699.3204390862595</v>
          </cell>
          <cell r="AO1315">
            <v>1767.29325664971</v>
          </cell>
          <cell r="AP1315">
            <v>1837.9849869156985</v>
          </cell>
          <cell r="AQ1315">
            <v>1911.5043863923265</v>
          </cell>
          <cell r="AR1315">
            <v>1987.9645618480197</v>
          </cell>
          <cell r="AS1315">
            <v>2067.4831443219405</v>
          </cell>
          <cell r="AT1315">
            <v>2150.1824700948182</v>
          </cell>
          <cell r="AU1315">
            <v>2236.189768898611</v>
          </cell>
          <cell r="AV1315">
            <v>2325.6373596545554</v>
          </cell>
          <cell r="AW1315">
            <v>2418.6628540407378</v>
          </cell>
          <cell r="AX1315">
            <v>2515.4093682023672</v>
          </cell>
          <cell r="AY1315">
            <v>2616.025742930462</v>
          </cell>
          <cell r="AZ1315">
            <v>2720.6667726476808</v>
          </cell>
          <cell r="BA1315">
            <v>2829.4934435535879</v>
          </cell>
          <cell r="BB1315">
            <v>2942.6731812957314</v>
          </cell>
          <cell r="BC1315">
            <v>23.34</v>
          </cell>
          <cell r="BD1315">
            <v>23.34</v>
          </cell>
          <cell r="BE1315">
            <v>23.34</v>
          </cell>
          <cell r="BF1315">
            <v>23.53</v>
          </cell>
          <cell r="BG1315">
            <v>23.84</v>
          </cell>
          <cell r="BH1315">
            <v>23.96</v>
          </cell>
          <cell r="BI1315">
            <v>27.4</v>
          </cell>
          <cell r="BJ1315">
            <v>30.84</v>
          </cell>
          <cell r="BK1315">
            <v>30.84</v>
          </cell>
          <cell r="BL1315">
            <v>23.96</v>
          </cell>
          <cell r="BM1315">
            <v>23.96</v>
          </cell>
          <cell r="BN1315">
            <v>23.96</v>
          </cell>
          <cell r="BO1315">
            <v>23.96</v>
          </cell>
          <cell r="BP1315">
            <v>24.05</v>
          </cell>
          <cell r="BQ1315">
            <v>30.34</v>
          </cell>
          <cell r="BR1315">
            <v>30.59</v>
          </cell>
          <cell r="BS1315">
            <v>30.84</v>
          </cell>
          <cell r="BT1315">
            <v>30.91</v>
          </cell>
          <cell r="BU1315">
            <v>30.98</v>
          </cell>
          <cell r="BV1315">
            <v>31.66</v>
          </cell>
          <cell r="BW1315">
            <v>31.66</v>
          </cell>
          <cell r="BX1315">
            <v>31.66</v>
          </cell>
          <cell r="BY1315">
            <v>31.66</v>
          </cell>
          <cell r="BZ1315">
            <v>-30.22</v>
          </cell>
          <cell r="CA1315">
            <v>28.78</v>
          </cell>
          <cell r="CB1315">
            <v>32.159999999999997</v>
          </cell>
          <cell r="CC1315">
            <v>41.42</v>
          </cell>
          <cell r="CD1315">
            <v>41.83</v>
          </cell>
          <cell r="CE1315">
            <v>42.31</v>
          </cell>
          <cell r="CF1315">
            <v>42.449999999999989</v>
          </cell>
          <cell r="CG1315">
            <v>42.520000000000039</v>
          </cell>
          <cell r="CH1315">
            <v>42.909999999999968</v>
          </cell>
          <cell r="CI1315">
            <v>42.980000000000018</v>
          </cell>
          <cell r="CJ1315">
            <v>42.979999999999961</v>
          </cell>
          <cell r="CK1315">
            <v>42.980000000000018</v>
          </cell>
          <cell r="CL1315">
            <v>0</v>
          </cell>
          <cell r="CM1315">
            <v>0</v>
          </cell>
          <cell r="CN1315">
            <v>0</v>
          </cell>
          <cell r="CO1315">
            <v>0</v>
          </cell>
          <cell r="CP1315">
            <v>0</v>
          </cell>
          <cell r="CQ1315">
            <v>0</v>
          </cell>
          <cell r="CR1315">
            <v>0</v>
          </cell>
          <cell r="CS1315">
            <v>0</v>
          </cell>
          <cell r="CT1315">
            <v>0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302.31</v>
          </cell>
          <cell r="CZ1315">
            <v>298.09000000000003</v>
          </cell>
          <cell r="DA1315">
            <v>443.32</v>
          </cell>
        </row>
        <row r="1316">
          <cell r="A1316" t="str">
            <v>6501-FLEET MANAGEMENT FUND</v>
          </cell>
          <cell r="B1316" t="str">
            <v>6501-FLEET MANAGEMENT FUND</v>
          </cell>
          <cell r="C1316" t="str">
            <v>04-INTERNAL SERVICE</v>
          </cell>
          <cell r="D1316" t="str">
            <v>07-OTHER</v>
          </cell>
          <cell r="E1316" t="str">
            <v>11-OTHER</v>
          </cell>
          <cell r="F1316" t="str">
            <v>0071-TBD</v>
          </cell>
          <cell r="G1316" t="str">
            <v>02-EXPENDITURES</v>
          </cell>
          <cell r="H1316" t="str">
            <v>02-EXPENDITURES</v>
          </cell>
          <cell r="I1316" t="str">
            <v>01-PERSONAL SERVICES</v>
          </cell>
          <cell r="J1316" t="str">
            <v>02-OTHER BENEFITS</v>
          </cell>
          <cell r="K1316">
            <v>1</v>
          </cell>
          <cell r="L1316" t="str">
            <v>65010071 024000</v>
          </cell>
          <cell r="M1316" t="str">
            <v>024000-WORKERS COMPENSATION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2772.38</v>
          </cell>
          <cell r="Z1316">
            <v>3149.9</v>
          </cell>
          <cell r="AA1316">
            <v>4121.51</v>
          </cell>
          <cell r="AB1316">
            <v>5281.989999999998</v>
          </cell>
          <cell r="AC1316">
            <v>8337</v>
          </cell>
          <cell r="AD1316">
            <v>6507</v>
          </cell>
          <cell r="AE1316">
            <v>6767.2800000000007</v>
          </cell>
          <cell r="AF1316">
            <v>7037.9712000000009</v>
          </cell>
          <cell r="AG1316">
            <v>7319.4900480000015</v>
          </cell>
          <cell r="AH1316">
            <v>7612.2696499200019</v>
          </cell>
          <cell r="AI1316">
            <v>7916.7604359168026</v>
          </cell>
          <cell r="AJ1316">
            <v>8233.430853353475</v>
          </cell>
          <cell r="AK1316">
            <v>8562.768087487615</v>
          </cell>
          <cell r="AL1316">
            <v>8905.2788109871199</v>
          </cell>
          <cell r="AM1316">
            <v>9261.4899634266058</v>
          </cell>
          <cell r="AN1316">
            <v>9631.9495619636709</v>
          </cell>
          <cell r="AO1316">
            <v>10017.227544442218</v>
          </cell>
          <cell r="AP1316">
            <v>10417.916646219906</v>
          </cell>
          <cell r="AQ1316">
            <v>10834.633312068703</v>
          </cell>
          <cell r="AR1316">
            <v>11268.018644551452</v>
          </cell>
          <cell r="AS1316">
            <v>11718.739390333511</v>
          </cell>
          <cell r="AT1316">
            <v>12187.488965946852</v>
          </cell>
          <cell r="AU1316">
            <v>12674.988524584725</v>
          </cell>
          <cell r="AV1316">
            <v>13181.988065568115</v>
          </cell>
          <cell r="AW1316">
            <v>13709.26758819084</v>
          </cell>
          <cell r="AX1316">
            <v>14257.638291718475</v>
          </cell>
          <cell r="AY1316">
            <v>14827.943823387213</v>
          </cell>
          <cell r="AZ1316">
            <v>15421.061576322702</v>
          </cell>
          <cell r="BA1316">
            <v>16037.904039375609</v>
          </cell>
          <cell r="BB1316">
            <v>16679.420200950633</v>
          </cell>
          <cell r="BC1316">
            <v>629.24</v>
          </cell>
          <cell r="BD1316">
            <v>922.32</v>
          </cell>
          <cell r="BE1316">
            <v>617.51</v>
          </cell>
          <cell r="BF1316">
            <v>594.98</v>
          </cell>
          <cell r="BG1316">
            <v>644.96</v>
          </cell>
          <cell r="BH1316">
            <v>885.59</v>
          </cell>
          <cell r="BI1316">
            <v>910.8</v>
          </cell>
          <cell r="BJ1316">
            <v>1242.77</v>
          </cell>
          <cell r="BK1316">
            <v>834.7</v>
          </cell>
          <cell r="BL1316">
            <v>726.44</v>
          </cell>
          <cell r="BM1316">
            <v>674.41</v>
          </cell>
          <cell r="BN1316">
            <v>-4562.21</v>
          </cell>
          <cell r="BO1316">
            <v>725.75</v>
          </cell>
          <cell r="BP1316">
            <v>1162.6600000000001</v>
          </cell>
          <cell r="BQ1316">
            <v>897.74</v>
          </cell>
          <cell r="BR1316">
            <v>819.61</v>
          </cell>
          <cell r="BS1316">
            <v>924.57</v>
          </cell>
          <cell r="BT1316">
            <v>987.37</v>
          </cell>
          <cell r="BU1316">
            <v>960.41</v>
          </cell>
          <cell r="BV1316">
            <v>1348.52</v>
          </cell>
          <cell r="BW1316">
            <v>930.82</v>
          </cell>
          <cell r="BX1316">
            <v>943.65</v>
          </cell>
          <cell r="BY1316">
            <v>923.71</v>
          </cell>
          <cell r="BZ1316">
            <v>-5342.82</v>
          </cell>
          <cell r="CA1316">
            <v>1546</v>
          </cell>
          <cell r="CB1316">
            <v>1234</v>
          </cell>
          <cell r="CC1316">
            <v>1240.6799999999998</v>
          </cell>
          <cell r="CD1316">
            <v>1239.4100000000003</v>
          </cell>
          <cell r="CE1316">
            <v>1303.5500000000002</v>
          </cell>
          <cell r="CF1316">
            <v>1217.21</v>
          </cell>
          <cell r="CG1316">
            <v>1214.1499999999996</v>
          </cell>
          <cell r="CH1316">
            <v>1896.2700000000004</v>
          </cell>
          <cell r="CI1316">
            <v>1103.6599999999999</v>
          </cell>
          <cell r="CJ1316">
            <v>1044.4099999999999</v>
          </cell>
          <cell r="CK1316">
            <v>1172.9400000000005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4121.5099999999993</v>
          </cell>
          <cell r="CZ1316">
            <v>5281.989999999998</v>
          </cell>
          <cell r="DA1316">
            <v>14212.28</v>
          </cell>
        </row>
        <row r="1317">
          <cell r="A1317" t="str">
            <v>6501-FLEET MANAGEMENT FUND</v>
          </cell>
          <cell r="B1317" t="str">
            <v>6501-FLEET MANAGEMENT FUND</v>
          </cell>
          <cell r="C1317" t="str">
            <v>04-INTERNAL SERVICE</v>
          </cell>
          <cell r="D1317" t="str">
            <v>07-OTHER</v>
          </cell>
          <cell r="E1317" t="str">
            <v>11-OTHER</v>
          </cell>
          <cell r="F1317" t="str">
            <v>0071-TBD</v>
          </cell>
          <cell r="G1317" t="str">
            <v>02-EXPENDITURES</v>
          </cell>
          <cell r="H1317" t="str">
            <v>02-EXPENDITURES</v>
          </cell>
          <cell r="I1317" t="str">
            <v>02-OPERATING EXPENDITURES</v>
          </cell>
          <cell r="J1317" t="str">
            <v>06-PROFESSIONAL AND CONTRACT SERVICES</v>
          </cell>
          <cell r="K1317">
            <v>1</v>
          </cell>
          <cell r="L1317" t="str">
            <v>65010071 034000</v>
          </cell>
          <cell r="M1317" t="str">
            <v>034000-OTHER CONTRACTUAL SVCS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27235.200000000001</v>
          </cell>
          <cell r="Z1317">
            <v>36463.22</v>
          </cell>
          <cell r="AA1317">
            <v>78156.12</v>
          </cell>
          <cell r="AB1317">
            <v>63058.929999999993</v>
          </cell>
          <cell r="AC1317">
            <v>62700</v>
          </cell>
          <cell r="AD1317">
            <v>63700</v>
          </cell>
          <cell r="AE1317">
            <v>64974</v>
          </cell>
          <cell r="AF1317">
            <v>66273.48</v>
          </cell>
          <cell r="AG1317">
            <v>67598.949599999993</v>
          </cell>
          <cell r="AH1317">
            <v>68950.928591999997</v>
          </cell>
          <cell r="AI1317">
            <v>70329.947163839999</v>
          </cell>
          <cell r="AJ1317">
            <v>71736.546107116796</v>
          </cell>
          <cell r="AK1317">
            <v>73171.27702925913</v>
          </cell>
          <cell r="AL1317">
            <v>74634.702569844318</v>
          </cell>
          <cell r="AM1317">
            <v>76127.396621241205</v>
          </cell>
          <cell r="AN1317">
            <v>77649.944553666035</v>
          </cell>
          <cell r="AO1317">
            <v>79202.943444739358</v>
          </cell>
          <cell r="AP1317">
            <v>80787.002313634148</v>
          </cell>
          <cell r="AQ1317">
            <v>82402.742359906828</v>
          </cell>
          <cell r="AR1317">
            <v>84050.797207104959</v>
          </cell>
          <cell r="AS1317">
            <v>85731.813151247057</v>
          </cell>
          <cell r="AT1317">
            <v>87446.449414272007</v>
          </cell>
          <cell r="AU1317">
            <v>89195.378402557442</v>
          </cell>
          <cell r="AV1317">
            <v>90979.285970608587</v>
          </cell>
          <cell r="AW1317">
            <v>92798.871690020766</v>
          </cell>
          <cell r="AX1317">
            <v>94654.849123821186</v>
          </cell>
          <cell r="AY1317">
            <v>96547.946106297619</v>
          </cell>
          <cell r="AZ1317">
            <v>98478.905028423571</v>
          </cell>
          <cell r="BA1317">
            <v>100448.48312899204</v>
          </cell>
          <cell r="BB1317">
            <v>102457.45279157188</v>
          </cell>
          <cell r="BC1317">
            <v>2776.65</v>
          </cell>
          <cell r="BD1317">
            <v>2776.65</v>
          </cell>
          <cell r="BE1317">
            <v>2776.65</v>
          </cell>
          <cell r="BF1317">
            <v>3774.4</v>
          </cell>
          <cell r="BG1317">
            <v>5196.53</v>
          </cell>
          <cell r="BH1317">
            <v>0</v>
          </cell>
          <cell r="BI1317">
            <v>6166.82</v>
          </cell>
          <cell r="BJ1317">
            <v>2956.65</v>
          </cell>
          <cell r="BK1317">
            <v>2776.65</v>
          </cell>
          <cell r="BL1317">
            <v>3929.72</v>
          </cell>
          <cell r="BM1317">
            <v>7170.79</v>
          </cell>
          <cell r="BN1317">
            <v>37854.61</v>
          </cell>
          <cell r="BO1317">
            <v>6730.1</v>
          </cell>
          <cell r="BP1317">
            <v>1497.83</v>
          </cell>
          <cell r="BQ1317">
            <v>7785</v>
          </cell>
          <cell r="BR1317">
            <v>3892.5</v>
          </cell>
          <cell r="BS1317">
            <v>6192</v>
          </cell>
          <cell r="BT1317">
            <v>3892.5</v>
          </cell>
          <cell r="BU1317">
            <v>4118.2700000000004</v>
          </cell>
          <cell r="BV1317">
            <v>3892.5</v>
          </cell>
          <cell r="BW1317">
            <v>3892.5</v>
          </cell>
          <cell r="BX1317">
            <v>3892.49</v>
          </cell>
          <cell r="BY1317">
            <v>3892.5</v>
          </cell>
          <cell r="BZ1317">
            <v>13380.74</v>
          </cell>
          <cell r="CA1317">
            <v>3892.5</v>
          </cell>
          <cell r="CB1317">
            <v>3892.5</v>
          </cell>
          <cell r="CC1317">
            <v>3892.5</v>
          </cell>
          <cell r="CD1317">
            <v>3866.5499999999993</v>
          </cell>
          <cell r="CE1317">
            <v>5941.5</v>
          </cell>
          <cell r="CF1317">
            <v>3866.5499999999993</v>
          </cell>
          <cell r="CG1317">
            <v>3866.5500000000029</v>
          </cell>
          <cell r="CH1317">
            <v>9014.5499999999956</v>
          </cell>
          <cell r="CI1317">
            <v>5012.5500000000029</v>
          </cell>
          <cell r="CJ1317">
            <v>3866.5500000000029</v>
          </cell>
          <cell r="CK1317">
            <v>3866.5499999999956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78156.12</v>
          </cell>
          <cell r="CZ1317">
            <v>63058.929999999993</v>
          </cell>
          <cell r="DA1317">
            <v>50978.85</v>
          </cell>
        </row>
        <row r="1318">
          <cell r="A1318" t="str">
            <v>6501-FLEET MANAGEMENT FUND</v>
          </cell>
          <cell r="B1318" t="str">
            <v>6501-FLEET MANAGEMENT FUND</v>
          </cell>
          <cell r="C1318" t="str">
            <v>04-INTERNAL SERVICE</v>
          </cell>
          <cell r="D1318" t="str">
            <v>07-OTHER</v>
          </cell>
          <cell r="E1318" t="str">
            <v>11-OTHER</v>
          </cell>
          <cell r="F1318" t="str">
            <v>0071-TBD</v>
          </cell>
          <cell r="G1318" t="str">
            <v>02-EXPENDITURES</v>
          </cell>
          <cell r="H1318" t="str">
            <v>02-EXPENDITURES</v>
          </cell>
          <cell r="I1318" t="str">
            <v>02-OPERATING EXPENDITURES</v>
          </cell>
          <cell r="J1318" t="str">
            <v>07-OTHER EMPLOYEE EXPENSES</v>
          </cell>
          <cell r="K1318">
            <v>1</v>
          </cell>
          <cell r="L1318" t="str">
            <v>65010071 040000</v>
          </cell>
          <cell r="M1318" t="str">
            <v>040000-TRAVEL &amp; EXTERNAL TRAINING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141.12</v>
          </cell>
          <cell r="Z1318">
            <v>0</v>
          </cell>
          <cell r="AA1318">
            <v>1026.19</v>
          </cell>
          <cell r="AB1318">
            <v>1158.9000000000001</v>
          </cell>
          <cell r="AC1318">
            <v>2850</v>
          </cell>
          <cell r="AD1318">
            <v>5450</v>
          </cell>
          <cell r="AE1318">
            <v>5559</v>
          </cell>
          <cell r="AF1318">
            <v>5670.18</v>
          </cell>
          <cell r="AG1318">
            <v>5783.5836000000008</v>
          </cell>
          <cell r="AH1318">
            <v>5899.2552720000012</v>
          </cell>
          <cell r="AI1318">
            <v>6017.2403774400018</v>
          </cell>
          <cell r="AJ1318">
            <v>6137.5851849888022</v>
          </cell>
          <cell r="AK1318">
            <v>6260.3368886885783</v>
          </cell>
          <cell r="AL1318">
            <v>6385.5436264623495</v>
          </cell>
          <cell r="AM1318">
            <v>6513.2544989915968</v>
          </cell>
          <cell r="AN1318">
            <v>6643.5195889714287</v>
          </cell>
          <cell r="AO1318">
            <v>6776.3899807508569</v>
          </cell>
          <cell r="AP1318">
            <v>6911.917780365874</v>
          </cell>
          <cell r="AQ1318">
            <v>7050.1561359731913</v>
          </cell>
          <cell r="AR1318">
            <v>7191.1592586926554</v>
          </cell>
          <cell r="AS1318">
            <v>7334.9824438665082</v>
          </cell>
          <cell r="AT1318">
            <v>7481.6820927438384</v>
          </cell>
          <cell r="AU1318">
            <v>7631.3157345987156</v>
          </cell>
          <cell r="AV1318">
            <v>7783.9420492906902</v>
          </cell>
          <cell r="AW1318">
            <v>7939.6208902765038</v>
          </cell>
          <cell r="AX1318">
            <v>8098.4133080820338</v>
          </cell>
          <cell r="AY1318">
            <v>8260.3815742436745</v>
          </cell>
          <cell r="AZ1318">
            <v>8425.5892057285473</v>
          </cell>
          <cell r="BA1318">
            <v>8594.1009898431184</v>
          </cell>
          <cell r="BB1318">
            <v>8765.9830096399801</v>
          </cell>
          <cell r="BC1318">
            <v>0</v>
          </cell>
          <cell r="BD1318">
            <v>0</v>
          </cell>
          <cell r="BE1318">
            <v>0</v>
          </cell>
          <cell r="BF1318">
            <v>0</v>
          </cell>
          <cell r="BG1318">
            <v>214</v>
          </cell>
          <cell r="BH1318">
            <v>812.19</v>
          </cell>
          <cell r="BI1318">
            <v>0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83.75</v>
          </cell>
          <cell r="BR1318">
            <v>300</v>
          </cell>
          <cell r="BS1318">
            <v>0</v>
          </cell>
          <cell r="BT1318">
            <v>100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194.48</v>
          </cell>
          <cell r="BZ1318">
            <v>480.67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1382</v>
          </cell>
          <cell r="CF1318">
            <v>742.40000000000009</v>
          </cell>
          <cell r="CG1318">
            <v>50</v>
          </cell>
          <cell r="CH1318">
            <v>82.75</v>
          </cell>
          <cell r="CI1318">
            <v>0</v>
          </cell>
          <cell r="CJ1318">
            <v>0</v>
          </cell>
          <cell r="CK1318">
            <v>50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1026.19</v>
          </cell>
          <cell r="CZ1318">
            <v>1158.9000000000001</v>
          </cell>
          <cell r="DA1318">
            <v>2307.15</v>
          </cell>
        </row>
        <row r="1319">
          <cell r="A1319" t="str">
            <v>6501-FLEET MANAGEMENT FUND</v>
          </cell>
          <cell r="B1319" t="str">
            <v>6501-FLEET MANAGEMENT FUND</v>
          </cell>
          <cell r="C1319" t="str">
            <v>04-INTERNAL SERVICE</v>
          </cell>
          <cell r="D1319" t="str">
            <v>07-OTHER</v>
          </cell>
          <cell r="E1319" t="str">
            <v>11-OTHER</v>
          </cell>
          <cell r="F1319" t="str">
            <v>0071-TBD</v>
          </cell>
          <cell r="G1319" t="str">
            <v>02-EXPENDITURES</v>
          </cell>
          <cell r="H1319" t="str">
            <v>02-EXPENDITURES</v>
          </cell>
          <cell r="I1319" t="str">
            <v>02-OPERATING EXPENDITURES</v>
          </cell>
          <cell r="J1319" t="str">
            <v>07-OTHER EMPLOYEE EXPENSES</v>
          </cell>
          <cell r="K1319">
            <v>1</v>
          </cell>
          <cell r="L1319" t="str">
            <v>65010071 040040</v>
          </cell>
          <cell r="M1319" t="str">
            <v>040040-EMPLOYEE IN HOUSE TRAINING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1716</v>
          </cell>
          <cell r="Z1319">
            <v>260</v>
          </cell>
          <cell r="AA1319">
            <v>150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H1319">
            <v>150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150</v>
          </cell>
          <cell r="CZ1319">
            <v>0</v>
          </cell>
          <cell r="DA1319">
            <v>0</v>
          </cell>
        </row>
        <row r="1320">
          <cell r="A1320" t="str">
            <v>6501-FLEET MANAGEMENT FUND</v>
          </cell>
          <cell r="B1320" t="str">
            <v>6501-FLEET MANAGEMENT FUND</v>
          </cell>
          <cell r="C1320" t="str">
            <v>04-INTERNAL SERVICE</v>
          </cell>
          <cell r="D1320" t="str">
            <v>07-OTHER</v>
          </cell>
          <cell r="E1320" t="str">
            <v>11-OTHER</v>
          </cell>
          <cell r="F1320" t="str">
            <v>0071-TBD</v>
          </cell>
          <cell r="G1320" t="str">
            <v>02-EXPENDITURES</v>
          </cell>
          <cell r="H1320" t="str">
            <v>02-EXPENDITURES</v>
          </cell>
          <cell r="I1320" t="str">
            <v>02-OPERATING EXPENDITURES</v>
          </cell>
          <cell r="J1320" t="str">
            <v>08-TELECOMMUNICATIONS AND UTILITY EXPENSES</v>
          </cell>
          <cell r="K1320">
            <v>1</v>
          </cell>
          <cell r="L1320" t="str">
            <v>65010071 041100</v>
          </cell>
          <cell r="M1320" t="str">
            <v>041100-IT&amp;C ALLOCATION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5163.96</v>
          </cell>
          <cell r="Z1320">
            <v>6541.8</v>
          </cell>
          <cell r="AA1320">
            <v>6540.96</v>
          </cell>
          <cell r="AB1320">
            <v>6921</v>
          </cell>
          <cell r="AC1320">
            <v>5962</v>
          </cell>
          <cell r="AD1320">
            <v>13301</v>
          </cell>
          <cell r="AE1320">
            <v>13567.02</v>
          </cell>
          <cell r="AF1320">
            <v>13838.360400000001</v>
          </cell>
          <cell r="AG1320">
            <v>14115.127608000003</v>
          </cell>
          <cell r="AH1320">
            <v>14397.430160160004</v>
          </cell>
          <cell r="AI1320">
            <v>14685.378763363204</v>
          </cell>
          <cell r="AJ1320">
            <v>14979.086338630468</v>
          </cell>
          <cell r="AK1320">
            <v>15278.668065403077</v>
          </cell>
          <cell r="AL1320">
            <v>15584.241426711138</v>
          </cell>
          <cell r="AM1320">
            <v>15895.926255245362</v>
          </cell>
          <cell r="AN1320">
            <v>16213.84478035027</v>
          </cell>
          <cell r="AO1320">
            <v>16538.121675957274</v>
          </cell>
          <cell r="AP1320">
            <v>16868.884109476421</v>
          </cell>
          <cell r="AQ1320">
            <v>17206.261791665951</v>
          </cell>
          <cell r="AR1320">
            <v>17550.38702749927</v>
          </cell>
          <cell r="AS1320">
            <v>17901.394768049257</v>
          </cell>
          <cell r="AT1320">
            <v>18259.422663410242</v>
          </cell>
          <cell r="AU1320">
            <v>18624.611116678447</v>
          </cell>
          <cell r="AV1320">
            <v>18997.103339012017</v>
          </cell>
          <cell r="AW1320">
            <v>19377.045405792258</v>
          </cell>
          <cell r="AX1320">
            <v>19764.586313908105</v>
          </cell>
          <cell r="AY1320">
            <v>20159.878040186268</v>
          </cell>
          <cell r="AZ1320">
            <v>20563.075600989992</v>
          </cell>
          <cell r="BA1320">
            <v>20974.337113009791</v>
          </cell>
          <cell r="BB1320">
            <v>21393.823855269988</v>
          </cell>
          <cell r="BC1320">
            <v>545.08000000000004</v>
          </cell>
          <cell r="BD1320">
            <v>545.08000000000004</v>
          </cell>
          <cell r="BE1320">
            <v>545.08000000000004</v>
          </cell>
          <cell r="BF1320">
            <v>545.08000000000004</v>
          </cell>
          <cell r="BG1320">
            <v>545.08000000000004</v>
          </cell>
          <cell r="BH1320">
            <v>545.08000000000004</v>
          </cell>
          <cell r="BI1320">
            <v>545.08000000000004</v>
          </cell>
          <cell r="BJ1320">
            <v>545.08000000000004</v>
          </cell>
          <cell r="BK1320">
            <v>545.08000000000004</v>
          </cell>
          <cell r="BL1320">
            <v>545.08000000000004</v>
          </cell>
          <cell r="BM1320">
            <v>545.08000000000004</v>
          </cell>
          <cell r="BN1320">
            <v>545.08000000000004</v>
          </cell>
          <cell r="BO1320">
            <v>576.75</v>
          </cell>
          <cell r="BP1320">
            <v>576.75</v>
          </cell>
          <cell r="BQ1320">
            <v>576.75</v>
          </cell>
          <cell r="BR1320">
            <v>576.75</v>
          </cell>
          <cell r="BS1320">
            <v>576.75</v>
          </cell>
          <cell r="BT1320">
            <v>576.75</v>
          </cell>
          <cell r="BU1320">
            <v>576.75</v>
          </cell>
          <cell r="BV1320">
            <v>576.75</v>
          </cell>
          <cell r="BW1320">
            <v>576.75</v>
          </cell>
          <cell r="BX1320">
            <v>576.75</v>
          </cell>
          <cell r="BY1320">
            <v>576.75</v>
          </cell>
          <cell r="BZ1320">
            <v>576.75</v>
          </cell>
          <cell r="CA1320">
            <v>496.83</v>
          </cell>
          <cell r="CB1320">
            <v>496.83</v>
          </cell>
          <cell r="CC1320">
            <v>496.83000000000004</v>
          </cell>
          <cell r="CD1320">
            <v>496.82999999999993</v>
          </cell>
          <cell r="CE1320">
            <v>496.83000000000015</v>
          </cell>
          <cell r="CF1320">
            <v>496.82999999999993</v>
          </cell>
          <cell r="CG1320">
            <v>496.82999999999993</v>
          </cell>
          <cell r="CH1320">
            <v>496.82999999999993</v>
          </cell>
          <cell r="CI1320">
            <v>496.83000000000038</v>
          </cell>
          <cell r="CJ1320">
            <v>496.82999999999993</v>
          </cell>
          <cell r="CK1320">
            <v>496.82999999999993</v>
          </cell>
          <cell r="CL1320">
            <v>0</v>
          </cell>
          <cell r="CM1320">
            <v>0</v>
          </cell>
          <cell r="CN1320">
            <v>0</v>
          </cell>
          <cell r="CO1320">
            <v>0</v>
          </cell>
          <cell r="CP1320">
            <v>0</v>
          </cell>
          <cell r="CQ1320">
            <v>0</v>
          </cell>
          <cell r="CR1320">
            <v>0</v>
          </cell>
          <cell r="CS1320">
            <v>0</v>
          </cell>
          <cell r="CT1320">
            <v>0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6540.96</v>
          </cell>
          <cell r="CZ1320">
            <v>6921</v>
          </cell>
          <cell r="DA1320">
            <v>5465.13</v>
          </cell>
        </row>
        <row r="1321">
          <cell r="A1321" t="str">
            <v>6501-FLEET MANAGEMENT FUND</v>
          </cell>
          <cell r="B1321" t="str">
            <v>6501-FLEET MANAGEMENT FUND</v>
          </cell>
          <cell r="C1321" t="str">
            <v>04-INTERNAL SERVICE</v>
          </cell>
          <cell r="D1321" t="str">
            <v>07-OTHER</v>
          </cell>
          <cell r="E1321" t="str">
            <v>11-OTHER</v>
          </cell>
          <cell r="F1321" t="str">
            <v>0071-TBD</v>
          </cell>
          <cell r="G1321" t="str">
            <v>02-EXPENDITURES</v>
          </cell>
          <cell r="H1321" t="str">
            <v>02-EXPENDITURES</v>
          </cell>
          <cell r="I1321" t="str">
            <v>02-OPERATING EXPENDITURES</v>
          </cell>
          <cell r="J1321" t="str">
            <v>08-TELECOMMUNICATIONS AND UTILITY EXPENSES</v>
          </cell>
          <cell r="K1321">
            <v>1</v>
          </cell>
          <cell r="L1321" t="str">
            <v>65010071 043000</v>
          </cell>
          <cell r="M1321" t="str">
            <v>043000-ELECTRICITY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2319.13</v>
          </cell>
          <cell r="Z1321">
            <v>2494.0300000000002</v>
          </cell>
          <cell r="AA1321">
            <v>2380.36</v>
          </cell>
          <cell r="AB1321">
            <v>2443.83</v>
          </cell>
          <cell r="AC1321">
            <v>2300</v>
          </cell>
          <cell r="AD1321">
            <v>2300</v>
          </cell>
          <cell r="AE1321">
            <v>2346</v>
          </cell>
          <cell r="AF1321">
            <v>2392.92</v>
          </cell>
          <cell r="AG1321">
            <v>2440.7784000000001</v>
          </cell>
          <cell r="AH1321">
            <v>2489.5939680000001</v>
          </cell>
          <cell r="AI1321">
            <v>2539.3858473600003</v>
          </cell>
          <cell r="AJ1321">
            <v>2590.1735643072002</v>
          </cell>
          <cell r="AK1321">
            <v>2641.9770355933442</v>
          </cell>
          <cell r="AL1321">
            <v>2694.8165763052111</v>
          </cell>
          <cell r="AM1321">
            <v>2748.7129078313155</v>
          </cell>
          <cell r="AN1321">
            <v>2803.6871659879421</v>
          </cell>
          <cell r="AO1321">
            <v>2859.7609093077008</v>
          </cell>
          <cell r="AP1321">
            <v>2916.9561274938546</v>
          </cell>
          <cell r="AQ1321">
            <v>2975.2952500437318</v>
          </cell>
          <cell r="AR1321">
            <v>3034.8011550446063</v>
          </cell>
          <cell r="AS1321">
            <v>3095.4971781454983</v>
          </cell>
          <cell r="AT1321">
            <v>3157.4071217084083</v>
          </cell>
          <cell r="AU1321">
            <v>3220.5552641425766</v>
          </cell>
          <cell r="AV1321">
            <v>3284.9663694254282</v>
          </cell>
          <cell r="AW1321">
            <v>3350.6656968139368</v>
          </cell>
          <cell r="AX1321">
            <v>3417.6790107502156</v>
          </cell>
          <cell r="AY1321">
            <v>3486.0325909652202</v>
          </cell>
          <cell r="AZ1321">
            <v>3555.7532427845244</v>
          </cell>
          <cell r="BA1321">
            <v>3626.8683076402149</v>
          </cell>
          <cell r="BB1321">
            <v>3699.4056737930191</v>
          </cell>
          <cell r="BC1321">
            <v>-74.56</v>
          </cell>
          <cell r="BD1321">
            <v>225.95</v>
          </cell>
          <cell r="BE1321">
            <v>187.24</v>
          </cell>
          <cell r="BF1321">
            <v>423.49</v>
          </cell>
          <cell r="BG1321">
            <v>181.56</v>
          </cell>
          <cell r="BH1321">
            <v>185.27</v>
          </cell>
          <cell r="BI1321">
            <v>186.87</v>
          </cell>
          <cell r="BJ1321">
            <v>0</v>
          </cell>
          <cell r="BK1321">
            <v>201.69</v>
          </cell>
          <cell r="BL1321">
            <v>392.87</v>
          </cell>
          <cell r="BM1321">
            <v>214.83</v>
          </cell>
          <cell r="BN1321">
            <v>255.15</v>
          </cell>
          <cell r="BO1321">
            <v>-50.38</v>
          </cell>
          <cell r="BP1321">
            <v>201.51</v>
          </cell>
          <cell r="BQ1321">
            <v>192.74</v>
          </cell>
          <cell r="BR1321">
            <v>430.44</v>
          </cell>
          <cell r="BS1321">
            <v>189.03</v>
          </cell>
          <cell r="BT1321">
            <v>188.5</v>
          </cell>
          <cell r="BU1321">
            <v>189.06</v>
          </cell>
          <cell r="BV1321">
            <v>0</v>
          </cell>
          <cell r="BW1321">
            <v>418.38</v>
          </cell>
          <cell r="BX1321">
            <v>219.44</v>
          </cell>
          <cell r="BY1321">
            <v>205.96</v>
          </cell>
          <cell r="BZ1321">
            <v>259.14999999999998</v>
          </cell>
          <cell r="CA1321">
            <v>-52.97</v>
          </cell>
          <cell r="CB1321">
            <v>211.85999999999999</v>
          </cell>
          <cell r="CC1321">
            <v>402.88</v>
          </cell>
          <cell r="CD1321">
            <v>229.22000000000003</v>
          </cell>
          <cell r="CE1321">
            <v>187.56999999999994</v>
          </cell>
          <cell r="CF1321">
            <v>0</v>
          </cell>
          <cell r="CG1321">
            <v>176.35000000000014</v>
          </cell>
          <cell r="CH1321">
            <v>188.26</v>
          </cell>
          <cell r="CI1321">
            <v>181.23000000000002</v>
          </cell>
          <cell r="CJ1321">
            <v>398.03999999999996</v>
          </cell>
          <cell r="CK1321">
            <v>190.52999999999975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2380.36</v>
          </cell>
          <cell r="CZ1321">
            <v>2443.83</v>
          </cell>
          <cell r="DA1321">
            <v>2112.9699999999998</v>
          </cell>
        </row>
        <row r="1322">
          <cell r="A1322" t="str">
            <v>6501-FLEET MANAGEMENT FUND</v>
          </cell>
          <cell r="B1322" t="str">
            <v>6501-FLEET MANAGEMENT FUND</v>
          </cell>
          <cell r="C1322" t="str">
            <v>04-INTERNAL SERVICE</v>
          </cell>
          <cell r="D1322" t="str">
            <v>07-OTHER</v>
          </cell>
          <cell r="E1322" t="str">
            <v>11-OTHER</v>
          </cell>
          <cell r="F1322" t="str">
            <v>0071-TBD</v>
          </cell>
          <cell r="G1322" t="str">
            <v>02-EXPENDITURES</v>
          </cell>
          <cell r="H1322" t="str">
            <v>02-EXPENDITURES</v>
          </cell>
          <cell r="I1322" t="str">
            <v>02-OPERATING EXPENDITURES</v>
          </cell>
          <cell r="J1322" t="str">
            <v>08-TELECOMMUNICATIONS AND UTILITY EXPENSES</v>
          </cell>
          <cell r="K1322">
            <v>1</v>
          </cell>
          <cell r="L1322" t="str">
            <v>65010071 043042</v>
          </cell>
          <cell r="M1322" t="str">
            <v>043042-WATER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5706.76</v>
          </cell>
          <cell r="AC1322">
            <v>4500</v>
          </cell>
          <cell r="AD1322">
            <v>4500</v>
          </cell>
          <cell r="AE1322">
            <v>4590</v>
          </cell>
          <cell r="AF1322">
            <v>4681.8</v>
          </cell>
          <cell r="AG1322">
            <v>4775.4360000000006</v>
          </cell>
          <cell r="AH1322">
            <v>4870.9447200000004</v>
          </cell>
          <cell r="AI1322">
            <v>4968.3636144000002</v>
          </cell>
          <cell r="AJ1322">
            <v>5067.7308866880003</v>
          </cell>
          <cell r="AK1322">
            <v>5169.0855044217606</v>
          </cell>
          <cell r="AL1322">
            <v>5272.4672145101958</v>
          </cell>
          <cell r="AM1322">
            <v>5377.9165588003998</v>
          </cell>
          <cell r="AN1322">
            <v>5485.4748899764081</v>
          </cell>
          <cell r="AO1322">
            <v>5595.1843877759366</v>
          </cell>
          <cell r="AP1322">
            <v>5707.0880755314556</v>
          </cell>
          <cell r="AQ1322">
            <v>5821.2298370420849</v>
          </cell>
          <cell r="AR1322">
            <v>5937.6544337829264</v>
          </cell>
          <cell r="AS1322">
            <v>6056.4075224585849</v>
          </cell>
          <cell r="AT1322">
            <v>6177.5356729077566</v>
          </cell>
          <cell r="AU1322">
            <v>6301.0863863659115</v>
          </cell>
          <cell r="AV1322">
            <v>6427.1081140932301</v>
          </cell>
          <cell r="AW1322">
            <v>6555.650276375095</v>
          </cell>
          <cell r="AX1322">
            <v>6686.7632819025966</v>
          </cell>
          <cell r="AY1322">
            <v>6820.4985475406484</v>
          </cell>
          <cell r="AZ1322">
            <v>6956.9085184914611</v>
          </cell>
          <cell r="BA1322">
            <v>7096.04668886129</v>
          </cell>
          <cell r="BB1322">
            <v>7237.9676226385163</v>
          </cell>
          <cell r="BC1322">
            <v>0</v>
          </cell>
          <cell r="BD1322">
            <v>0</v>
          </cell>
          <cell r="BE1322">
            <v>0</v>
          </cell>
          <cell r="BF1322">
            <v>0</v>
          </cell>
          <cell r="BG1322">
            <v>0</v>
          </cell>
          <cell r="BH1322">
            <v>0</v>
          </cell>
          <cell r="BI1322">
            <v>0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512.20000000000005</v>
          </cell>
          <cell r="BQ1322">
            <v>445.74</v>
          </cell>
          <cell r="BR1322">
            <v>931.19</v>
          </cell>
          <cell r="BS1322">
            <v>320.97000000000003</v>
          </cell>
          <cell r="BT1322">
            <v>442.8</v>
          </cell>
          <cell r="BU1322">
            <v>0</v>
          </cell>
          <cell r="BV1322">
            <v>487.71</v>
          </cell>
          <cell r="BW1322">
            <v>0</v>
          </cell>
          <cell r="BX1322">
            <v>1639.79</v>
          </cell>
          <cell r="BY1322">
            <v>358.41</v>
          </cell>
          <cell r="BZ1322">
            <v>567.95000000000005</v>
          </cell>
          <cell r="CA1322">
            <v>508.93</v>
          </cell>
          <cell r="CB1322">
            <v>580.01</v>
          </cell>
          <cell r="CC1322">
            <v>460.62999999999988</v>
          </cell>
          <cell r="CD1322">
            <v>411.03999999999996</v>
          </cell>
          <cell r="CE1322">
            <v>403.56999999999994</v>
          </cell>
          <cell r="CF1322">
            <v>613.33000000000038</v>
          </cell>
          <cell r="CG1322">
            <v>656.29</v>
          </cell>
          <cell r="CH1322">
            <v>0</v>
          </cell>
          <cell r="CI1322">
            <v>1760.4099999999999</v>
          </cell>
          <cell r="CJ1322">
            <v>884.6899999999996</v>
          </cell>
          <cell r="CK1322">
            <v>807.52000000000044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5706.76</v>
          </cell>
          <cell r="DA1322">
            <v>7086.42</v>
          </cell>
        </row>
        <row r="1323">
          <cell r="A1323" t="str">
            <v>6501-FLEET MANAGEMENT FUND</v>
          </cell>
          <cell r="B1323" t="str">
            <v>6501-FLEET MANAGEMENT FUND</v>
          </cell>
          <cell r="C1323" t="str">
            <v>04-INTERNAL SERVICE</v>
          </cell>
          <cell r="D1323" t="str">
            <v>07-OTHER</v>
          </cell>
          <cell r="E1323" t="str">
            <v>11-OTHER</v>
          </cell>
          <cell r="F1323" t="str">
            <v>0071-TBD</v>
          </cell>
          <cell r="G1323" t="str">
            <v>02-EXPENDITURES</v>
          </cell>
          <cell r="H1323" t="str">
            <v>02-EXPENDITURES</v>
          </cell>
          <cell r="I1323" t="str">
            <v>02-OPERATING EXPENDITURES</v>
          </cell>
          <cell r="J1323" t="str">
            <v>09-OTHER OPERATING EXPENDITURES</v>
          </cell>
          <cell r="K1323">
            <v>1</v>
          </cell>
          <cell r="L1323" t="str">
            <v>65010071 044000</v>
          </cell>
          <cell r="M1323" t="str">
            <v>044000-RENTALS/LEASES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1000</v>
          </cell>
          <cell r="Z1323">
            <v>680.91</v>
          </cell>
          <cell r="AA1323">
            <v>1603.4</v>
          </cell>
          <cell r="AB1323">
            <v>5822.5499999999993</v>
          </cell>
          <cell r="AC1323">
            <v>3500</v>
          </cell>
          <cell r="AD1323">
            <v>3500</v>
          </cell>
          <cell r="AE1323">
            <v>3570</v>
          </cell>
          <cell r="AF1323">
            <v>3641.4</v>
          </cell>
          <cell r="AG1323">
            <v>3714.2280000000001</v>
          </cell>
          <cell r="AH1323">
            <v>3788.5125600000001</v>
          </cell>
          <cell r="AI1323">
            <v>3864.2828112000002</v>
          </cell>
          <cell r="AJ1323">
            <v>3941.5684674240001</v>
          </cell>
          <cell r="AK1323">
            <v>4020.3998367724803</v>
          </cell>
          <cell r="AL1323">
            <v>4100.8078335079299</v>
          </cell>
          <cell r="AM1323">
            <v>4182.8239901780889</v>
          </cell>
          <cell r="AN1323">
            <v>4266.4804699816505</v>
          </cell>
          <cell r="AO1323">
            <v>4351.8100793812837</v>
          </cell>
          <cell r="AP1323">
            <v>4438.846280968909</v>
          </cell>
          <cell r="AQ1323">
            <v>4527.6232065882868</v>
          </cell>
          <cell r="AR1323">
            <v>4618.1756707200529</v>
          </cell>
          <cell r="AS1323">
            <v>4710.5391841344544</v>
          </cell>
          <cell r="AT1323">
            <v>4804.7499678171434</v>
          </cell>
          <cell r="AU1323">
            <v>4900.8449671734861</v>
          </cell>
          <cell r="AV1323">
            <v>4998.8618665169561</v>
          </cell>
          <cell r="AW1323">
            <v>5098.8391038472955</v>
          </cell>
          <cell r="AX1323">
            <v>5200.8158859242412</v>
          </cell>
          <cell r="AY1323">
            <v>5304.8322036427262</v>
          </cell>
          <cell r="AZ1323">
            <v>5410.9288477155806</v>
          </cell>
          <cell r="BA1323">
            <v>5519.1474246698926</v>
          </cell>
          <cell r="BB1323">
            <v>5629.5303731632903</v>
          </cell>
          <cell r="BC1323">
            <v>179</v>
          </cell>
          <cell r="BD1323">
            <v>59.5</v>
          </cell>
          <cell r="BE1323">
            <v>0</v>
          </cell>
          <cell r="BF1323">
            <v>191.5</v>
          </cell>
          <cell r="BG1323">
            <v>60</v>
          </cell>
          <cell r="BH1323">
            <v>60</v>
          </cell>
          <cell r="BI1323">
            <v>233.5</v>
          </cell>
          <cell r="BJ1323">
            <v>148</v>
          </cell>
          <cell r="BK1323">
            <v>150.5</v>
          </cell>
          <cell r="BL1323">
            <v>60</v>
          </cell>
          <cell r="BM1323">
            <v>154.65</v>
          </cell>
          <cell r="BN1323">
            <v>306.75</v>
          </cell>
          <cell r="BO1323">
            <v>179.9</v>
          </cell>
          <cell r="BP1323">
            <v>154.65</v>
          </cell>
          <cell r="BQ1323">
            <v>60</v>
          </cell>
          <cell r="BR1323">
            <v>246.75</v>
          </cell>
          <cell r="BS1323">
            <v>60</v>
          </cell>
          <cell r="BT1323">
            <v>241.65</v>
          </cell>
          <cell r="BU1323">
            <v>154.65</v>
          </cell>
          <cell r="BV1323">
            <v>153.6</v>
          </cell>
          <cell r="BW1323">
            <v>3979.17</v>
          </cell>
          <cell r="BX1323">
            <v>172.8</v>
          </cell>
          <cell r="BY1323">
            <v>178.44</v>
          </cell>
          <cell r="BZ1323">
            <v>240.94</v>
          </cell>
          <cell r="CA1323">
            <v>0</v>
          </cell>
          <cell r="CB1323">
            <v>60</v>
          </cell>
          <cell r="CC1323">
            <v>307.45999999999998</v>
          </cell>
          <cell r="CD1323">
            <v>204.19</v>
          </cell>
          <cell r="CE1323">
            <v>204.19000000000005</v>
          </cell>
          <cell r="CF1323">
            <v>192.21999999999991</v>
          </cell>
          <cell r="CG1323">
            <v>204.19000000000005</v>
          </cell>
          <cell r="CH1323">
            <v>60</v>
          </cell>
          <cell r="CI1323">
            <v>344.3900000000001</v>
          </cell>
          <cell r="CJ1323">
            <v>208.59999999999991</v>
          </cell>
          <cell r="CK1323">
            <v>212.86999999999989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1603.4</v>
          </cell>
          <cell r="CZ1323">
            <v>5822.5499999999993</v>
          </cell>
          <cell r="DA1323">
            <v>1998.11</v>
          </cell>
        </row>
        <row r="1324">
          <cell r="A1324" t="str">
            <v>6501-FLEET MANAGEMENT FUND</v>
          </cell>
          <cell r="B1324" t="str">
            <v>6501-FLEET MANAGEMENT FUND</v>
          </cell>
          <cell r="C1324" t="str">
            <v>04-INTERNAL SERVICE</v>
          </cell>
          <cell r="D1324" t="str">
            <v>07-OTHER</v>
          </cell>
          <cell r="E1324" t="str">
            <v>11-OTHER</v>
          </cell>
          <cell r="F1324" t="str">
            <v>0071-TBD</v>
          </cell>
          <cell r="G1324" t="str">
            <v>02-EXPENDITURES</v>
          </cell>
          <cell r="H1324" t="str">
            <v>02-EXPENDITURES</v>
          </cell>
          <cell r="I1324" t="str">
            <v>02-OPERATING EXPENDITURES</v>
          </cell>
          <cell r="J1324" t="str">
            <v>09-OTHER OPERATING EXPENDITURES</v>
          </cell>
          <cell r="K1324">
            <v>1</v>
          </cell>
          <cell r="L1324" t="str">
            <v>65010071 044100</v>
          </cell>
          <cell r="M1324" t="str">
            <v>044100-FLEET REPLACEMENT ALLOCATION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2416</v>
          </cell>
          <cell r="AD1324">
            <v>24162</v>
          </cell>
          <cell r="AE1324">
            <v>24645.24</v>
          </cell>
          <cell r="AF1324">
            <v>25138.144800000002</v>
          </cell>
          <cell r="AG1324">
            <v>25640.907696000002</v>
          </cell>
          <cell r="AH1324">
            <v>26153.725849920003</v>
          </cell>
          <cell r="AI1324">
            <v>26676.800366918404</v>
          </cell>
          <cell r="AJ1324">
            <v>27210.336374256771</v>
          </cell>
          <cell r="AK1324">
            <v>27754.543101741907</v>
          </cell>
          <cell r="AL1324">
            <v>28309.633963776745</v>
          </cell>
          <cell r="AM1324">
            <v>28875.826643052282</v>
          </cell>
          <cell r="AN1324">
            <v>29453.343175913327</v>
          </cell>
          <cell r="AO1324">
            <v>30042.410039431594</v>
          </cell>
          <cell r="AP1324">
            <v>30643.258240220228</v>
          </cell>
          <cell r="AQ1324">
            <v>31256.123405024631</v>
          </cell>
          <cell r="AR1324">
            <v>31881.245873125124</v>
          </cell>
          <cell r="AS1324">
            <v>32518.870790587629</v>
          </cell>
          <cell r="AT1324">
            <v>33169.248206399381</v>
          </cell>
          <cell r="AU1324">
            <v>33832.63317052737</v>
          </cell>
          <cell r="AV1324">
            <v>34509.285833937916</v>
          </cell>
          <cell r="AW1324">
            <v>35199.471550616676</v>
          </cell>
          <cell r="AX1324">
            <v>35903.46098162901</v>
          </cell>
          <cell r="AY1324">
            <v>36621.530201261594</v>
          </cell>
          <cell r="AZ1324">
            <v>37353.960805286828</v>
          </cell>
          <cell r="BA1324">
            <v>38101.040021392568</v>
          </cell>
          <cell r="BB1324">
            <v>38863.060821820422</v>
          </cell>
          <cell r="BC1324">
            <v>0</v>
          </cell>
          <cell r="BD1324">
            <v>0</v>
          </cell>
          <cell r="BE1324">
            <v>0</v>
          </cell>
          <cell r="BF1324">
            <v>0</v>
          </cell>
          <cell r="BG1324">
            <v>0</v>
          </cell>
          <cell r="BH1324">
            <v>0</v>
          </cell>
          <cell r="BI1324">
            <v>0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0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201.33</v>
          </cell>
          <cell r="CB1324">
            <v>201.33</v>
          </cell>
          <cell r="CC1324">
            <v>201.32999999999998</v>
          </cell>
          <cell r="CD1324">
            <v>201.33000000000004</v>
          </cell>
          <cell r="CE1324">
            <v>201.32999999999993</v>
          </cell>
          <cell r="CF1324">
            <v>201.33000000000004</v>
          </cell>
          <cell r="CG1324">
            <v>201.32999999999993</v>
          </cell>
          <cell r="CH1324">
            <v>201.33000000000015</v>
          </cell>
          <cell r="CI1324">
            <v>201.32999999999993</v>
          </cell>
          <cell r="CJ1324">
            <v>201.32999999999993</v>
          </cell>
          <cell r="CK1324">
            <v>201.33000000000015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2214.63</v>
          </cell>
        </row>
        <row r="1325">
          <cell r="A1325" t="str">
            <v>6501-FLEET MANAGEMENT FUND</v>
          </cell>
          <cell r="B1325" t="str">
            <v>6501-FLEET MANAGEMENT FUND</v>
          </cell>
          <cell r="C1325" t="str">
            <v>04-INTERNAL SERVICE</v>
          </cell>
          <cell r="D1325" t="str">
            <v>07-OTHER</v>
          </cell>
          <cell r="E1325" t="str">
            <v>11-OTHER</v>
          </cell>
          <cell r="F1325" t="str">
            <v>0071-TBD</v>
          </cell>
          <cell r="G1325" t="str">
            <v>02-EXPENDITURES</v>
          </cell>
          <cell r="H1325" t="str">
            <v>02-EXPENDITURES</v>
          </cell>
          <cell r="I1325" t="str">
            <v>02-OPERATING EXPENDITURES</v>
          </cell>
          <cell r="J1325" t="str">
            <v>10-INSURANCE</v>
          </cell>
          <cell r="K1325">
            <v>1</v>
          </cell>
          <cell r="L1325" t="str">
            <v>65010071 045001</v>
          </cell>
          <cell r="M1325" t="str">
            <v>045001-PROPERTY INSURANCE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16663.740000000002</v>
          </cell>
          <cell r="Z1325">
            <v>16054.49</v>
          </cell>
          <cell r="AA1325">
            <v>18460.509999999998</v>
          </cell>
          <cell r="AB1325">
            <v>22831.65</v>
          </cell>
          <cell r="AC1325">
            <v>27300</v>
          </cell>
          <cell r="AD1325">
            <v>30070</v>
          </cell>
          <cell r="AE1325">
            <v>34580.5</v>
          </cell>
          <cell r="AF1325">
            <v>39767.574999999997</v>
          </cell>
          <cell r="AG1325">
            <v>45732.711249999993</v>
          </cell>
          <cell r="AH1325">
            <v>52592.617937499985</v>
          </cell>
          <cell r="AI1325">
            <v>60481.510628124975</v>
          </cell>
          <cell r="AJ1325">
            <v>69553.737222343712</v>
          </cell>
          <cell r="AK1325">
            <v>79986.797805695256</v>
          </cell>
          <cell r="AL1325">
            <v>91984.817476549535</v>
          </cell>
          <cell r="AM1325">
            <v>105782.54009803195</v>
          </cell>
          <cell r="AN1325">
            <v>121649.92111273673</v>
          </cell>
          <cell r="AO1325">
            <v>139897.40927964723</v>
          </cell>
          <cell r="AP1325">
            <v>160882.02067159431</v>
          </cell>
          <cell r="AQ1325">
            <v>185014.32377233345</v>
          </cell>
          <cell r="AR1325">
            <v>212766.47233818343</v>
          </cell>
          <cell r="AS1325">
            <v>244681.44318891093</v>
          </cell>
          <cell r="AT1325">
            <v>281383.65966724756</v>
          </cell>
          <cell r="AU1325">
            <v>323591.20861733466</v>
          </cell>
          <cell r="AV1325">
            <v>372129.88990993483</v>
          </cell>
          <cell r="AW1325">
            <v>427949.37339642504</v>
          </cell>
          <cell r="AX1325">
            <v>492141.77940588875</v>
          </cell>
          <cell r="AY1325">
            <v>565963.046316772</v>
          </cell>
          <cell r="AZ1325">
            <v>650857.50326428772</v>
          </cell>
          <cell r="BA1325">
            <v>748486.1287539308</v>
          </cell>
          <cell r="BB1325">
            <v>860759.04806702037</v>
          </cell>
          <cell r="BC1325">
            <v>4542.7</v>
          </cell>
          <cell r="BD1325">
            <v>0</v>
          </cell>
          <cell r="BE1325">
            <v>4596.37</v>
          </cell>
          <cell r="BF1325">
            <v>0</v>
          </cell>
          <cell r="BG1325">
            <v>0</v>
          </cell>
          <cell r="BH1325">
            <v>4660.72</v>
          </cell>
          <cell r="BI1325">
            <v>0</v>
          </cell>
          <cell r="BJ1325">
            <v>0</v>
          </cell>
          <cell r="BK1325">
            <v>4660.72</v>
          </cell>
          <cell r="BL1325">
            <v>0</v>
          </cell>
          <cell r="BM1325">
            <v>0</v>
          </cell>
          <cell r="BN1325">
            <v>0</v>
          </cell>
          <cell r="BO1325">
            <v>4949.97</v>
          </cell>
          <cell r="BP1325">
            <v>0</v>
          </cell>
          <cell r="BQ1325">
            <v>5846.27</v>
          </cell>
          <cell r="BR1325">
            <v>0</v>
          </cell>
          <cell r="BS1325">
            <v>0</v>
          </cell>
          <cell r="BT1325">
            <v>6025.8</v>
          </cell>
          <cell r="BU1325">
            <v>0</v>
          </cell>
          <cell r="BV1325">
            <v>0</v>
          </cell>
          <cell r="BW1325">
            <v>6009.61</v>
          </cell>
          <cell r="BX1325">
            <v>0</v>
          </cell>
          <cell r="BY1325">
            <v>0</v>
          </cell>
          <cell r="BZ1325">
            <v>0</v>
          </cell>
          <cell r="CA1325">
            <v>5778.67</v>
          </cell>
          <cell r="CB1325">
            <v>0</v>
          </cell>
          <cell r="CC1325">
            <v>5789</v>
          </cell>
          <cell r="CD1325">
            <v>0</v>
          </cell>
          <cell r="CE1325">
            <v>0</v>
          </cell>
          <cell r="CF1325">
            <v>5858.9999999999982</v>
          </cell>
          <cell r="CG1325">
            <v>0</v>
          </cell>
          <cell r="CH1325">
            <v>0</v>
          </cell>
          <cell r="CI1325">
            <v>5846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18460.510000000002</v>
          </cell>
          <cell r="CZ1325">
            <v>22831.65</v>
          </cell>
          <cell r="DA1325">
            <v>23272.67</v>
          </cell>
        </row>
        <row r="1326">
          <cell r="A1326" t="str">
            <v>6501-FLEET MANAGEMENT FUND</v>
          </cell>
          <cell r="B1326" t="str">
            <v>6501-FLEET MANAGEMENT FUND</v>
          </cell>
          <cell r="C1326" t="str">
            <v>04-INTERNAL SERVICE</v>
          </cell>
          <cell r="D1326" t="str">
            <v>07-OTHER</v>
          </cell>
          <cell r="E1326" t="str">
            <v>11-OTHER</v>
          </cell>
          <cell r="F1326" t="str">
            <v>0071-TBD</v>
          </cell>
          <cell r="G1326" t="str">
            <v>02-EXPENDITURES</v>
          </cell>
          <cell r="H1326" t="str">
            <v>02-EXPENDITURES</v>
          </cell>
          <cell r="I1326" t="str">
            <v>02-OPERATING EXPENDITURES</v>
          </cell>
          <cell r="J1326" t="str">
            <v>10-INSURANCE</v>
          </cell>
          <cell r="K1326">
            <v>1</v>
          </cell>
          <cell r="L1326" t="str">
            <v>65010071 045002</v>
          </cell>
          <cell r="M1326" t="str">
            <v>045002-LIABILITY INSURANCE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26904.400000000001</v>
          </cell>
          <cell r="Z1326">
            <v>21485.27</v>
          </cell>
          <cell r="AA1326">
            <v>24240.59</v>
          </cell>
          <cell r="AB1326">
            <v>29083.629999999997</v>
          </cell>
          <cell r="AC1326">
            <v>26306</v>
          </cell>
          <cell r="AD1326">
            <v>30732</v>
          </cell>
          <cell r="AE1326">
            <v>35341.799999999996</v>
          </cell>
          <cell r="AF1326">
            <v>40643.069999999992</v>
          </cell>
          <cell r="AG1326">
            <v>46739.530499999986</v>
          </cell>
          <cell r="AH1326">
            <v>53750.460074999981</v>
          </cell>
          <cell r="AI1326">
            <v>61813.029086249975</v>
          </cell>
          <cell r="AJ1326">
            <v>71084.983449187464</v>
          </cell>
          <cell r="AK1326">
            <v>81747.730966565578</v>
          </cell>
          <cell r="AL1326">
            <v>94009.890611550407</v>
          </cell>
          <cell r="AM1326">
            <v>108111.37420328296</v>
          </cell>
          <cell r="AN1326">
            <v>124328.08033377539</v>
          </cell>
          <cell r="AO1326">
            <v>142977.29238384168</v>
          </cell>
          <cell r="AP1326">
            <v>164423.8862414179</v>
          </cell>
          <cell r="AQ1326">
            <v>189087.46917763058</v>
          </cell>
          <cell r="AR1326">
            <v>217450.58955427515</v>
          </cell>
          <cell r="AS1326">
            <v>250068.17798741642</v>
          </cell>
          <cell r="AT1326">
            <v>287578.40468552883</v>
          </cell>
          <cell r="AU1326">
            <v>330715.16538835812</v>
          </cell>
          <cell r="AV1326">
            <v>380322.4401966118</v>
          </cell>
          <cell r="AW1326">
            <v>437370.80622610357</v>
          </cell>
          <cell r="AX1326">
            <v>502976.42716001906</v>
          </cell>
          <cell r="AY1326">
            <v>578422.89123402187</v>
          </cell>
          <cell r="AZ1326">
            <v>665186.32491912507</v>
          </cell>
          <cell r="BA1326">
            <v>764964.27365699376</v>
          </cell>
          <cell r="BB1326">
            <v>879708.91470554273</v>
          </cell>
          <cell r="BC1326">
            <v>9903.23</v>
          </cell>
          <cell r="BD1326">
            <v>0</v>
          </cell>
          <cell r="BE1326">
            <v>4858.43</v>
          </cell>
          <cell r="BF1326">
            <v>-237.93</v>
          </cell>
          <cell r="BG1326">
            <v>0</v>
          </cell>
          <cell r="BH1326">
            <v>4858.43</v>
          </cell>
          <cell r="BI1326">
            <v>0</v>
          </cell>
          <cell r="BJ1326">
            <v>0</v>
          </cell>
          <cell r="BK1326">
            <v>4858.43</v>
          </cell>
          <cell r="BL1326">
            <v>0</v>
          </cell>
          <cell r="BM1326">
            <v>0</v>
          </cell>
          <cell r="BN1326">
            <v>0</v>
          </cell>
          <cell r="BO1326">
            <v>12580.93</v>
          </cell>
          <cell r="BP1326">
            <v>0</v>
          </cell>
          <cell r="BQ1326">
            <v>5483.78</v>
          </cell>
          <cell r="BR1326">
            <v>0</v>
          </cell>
          <cell r="BS1326">
            <v>0</v>
          </cell>
          <cell r="BT1326">
            <v>5514.17</v>
          </cell>
          <cell r="BU1326">
            <v>0</v>
          </cell>
          <cell r="BV1326">
            <v>0</v>
          </cell>
          <cell r="BW1326">
            <v>5504.75</v>
          </cell>
          <cell r="BX1326">
            <v>0</v>
          </cell>
          <cell r="BY1326">
            <v>0</v>
          </cell>
          <cell r="BZ1326">
            <v>0</v>
          </cell>
          <cell r="CA1326">
            <v>12561.53</v>
          </cell>
          <cell r="CB1326">
            <v>0</v>
          </cell>
          <cell r="CC1326">
            <v>6422.9999999999982</v>
          </cell>
          <cell r="CD1326">
            <v>0</v>
          </cell>
          <cell r="CE1326">
            <v>0</v>
          </cell>
          <cell r="CF1326">
            <v>6423</v>
          </cell>
          <cell r="CG1326">
            <v>0</v>
          </cell>
          <cell r="CH1326">
            <v>0</v>
          </cell>
          <cell r="CI1326">
            <v>6423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24240.59</v>
          </cell>
          <cell r="CZ1326">
            <v>29083.629999999997</v>
          </cell>
          <cell r="DA1326">
            <v>31830.53</v>
          </cell>
        </row>
        <row r="1327">
          <cell r="A1327" t="str">
            <v>6501-FLEET MANAGEMENT FUND</v>
          </cell>
          <cell r="B1327" t="str">
            <v>6501-FLEET MANAGEMENT FUND</v>
          </cell>
          <cell r="C1327" t="str">
            <v>04-INTERNAL SERVICE</v>
          </cell>
          <cell r="D1327" t="str">
            <v>07-OTHER</v>
          </cell>
          <cell r="E1327" t="str">
            <v>11-OTHER</v>
          </cell>
          <cell r="F1327" t="str">
            <v>0071-TBD</v>
          </cell>
          <cell r="G1327" t="str">
            <v>02-EXPENDITURES</v>
          </cell>
          <cell r="H1327" t="str">
            <v>02-EXPENDITURES</v>
          </cell>
          <cell r="I1327" t="str">
            <v>02-OPERATING EXPENDITURES</v>
          </cell>
          <cell r="J1327" t="str">
            <v>10-INSURANCE</v>
          </cell>
          <cell r="K1327">
            <v>1</v>
          </cell>
          <cell r="L1327" t="str">
            <v>65010071 045003</v>
          </cell>
          <cell r="M1327" t="str">
            <v>045003-AUTOMOBILE INSURANCE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1062.67</v>
          </cell>
          <cell r="Z1327">
            <v>650.82000000000005</v>
          </cell>
          <cell r="AA1327">
            <v>747.59</v>
          </cell>
          <cell r="AB1327">
            <v>391.17</v>
          </cell>
          <cell r="AC1327">
            <v>488</v>
          </cell>
          <cell r="AD1327">
            <v>1104</v>
          </cell>
          <cell r="AE1327">
            <v>1269.5999999999999</v>
          </cell>
          <cell r="AF1327">
            <v>1460.0399999999997</v>
          </cell>
          <cell r="AG1327">
            <v>1679.0459999999996</v>
          </cell>
          <cell r="AH1327">
            <v>1930.9028999999994</v>
          </cell>
          <cell r="AI1327">
            <v>2220.5383349999993</v>
          </cell>
          <cell r="AJ1327">
            <v>2553.619085249999</v>
          </cell>
          <cell r="AK1327">
            <v>2936.6619480374984</v>
          </cell>
          <cell r="AL1327">
            <v>3377.1612402431228</v>
          </cell>
          <cell r="AM1327">
            <v>3883.7354262795911</v>
          </cell>
          <cell r="AN1327">
            <v>4466.2957402215297</v>
          </cell>
          <cell r="AO1327">
            <v>5136.2401012547589</v>
          </cell>
          <cell r="AP1327">
            <v>5906.6761164429727</v>
          </cell>
          <cell r="AQ1327">
            <v>6792.6775339094183</v>
          </cell>
          <cell r="AR1327">
            <v>7811.5791639958306</v>
          </cell>
          <cell r="AS1327">
            <v>8983.3160385952051</v>
          </cell>
          <cell r="AT1327">
            <v>10330.813444384485</v>
          </cell>
          <cell r="AU1327">
            <v>11880.435461042156</v>
          </cell>
          <cell r="AV1327">
            <v>13662.500780198478</v>
          </cell>
          <cell r="AW1327">
            <v>15711.875897228249</v>
          </cell>
          <cell r="AX1327">
            <v>18068.657281812484</v>
          </cell>
          <cell r="AY1327">
            <v>20778.955874084357</v>
          </cell>
          <cell r="AZ1327">
            <v>23895.799255197009</v>
          </cell>
          <cell r="BA1327">
            <v>27480.16914347656</v>
          </cell>
          <cell r="BB1327">
            <v>31602.194514998042</v>
          </cell>
          <cell r="BC1327">
            <v>150.94999999999999</v>
          </cell>
          <cell r="BD1327">
            <v>0</v>
          </cell>
          <cell r="BE1327">
            <v>272.7</v>
          </cell>
          <cell r="BF1327">
            <v>0</v>
          </cell>
          <cell r="BG1327">
            <v>0</v>
          </cell>
          <cell r="BH1327">
            <v>159.34</v>
          </cell>
          <cell r="BI1327">
            <v>0</v>
          </cell>
          <cell r="BJ1327">
            <v>0</v>
          </cell>
          <cell r="BK1327">
            <v>164.6</v>
          </cell>
          <cell r="BL1327">
            <v>0</v>
          </cell>
          <cell r="BM1327">
            <v>0</v>
          </cell>
          <cell r="BN1327">
            <v>0</v>
          </cell>
          <cell r="BO1327">
            <v>96.49</v>
          </cell>
          <cell r="BP1327">
            <v>0</v>
          </cell>
          <cell r="BQ1327">
            <v>96.93</v>
          </cell>
          <cell r="BR1327">
            <v>0</v>
          </cell>
          <cell r="BS1327">
            <v>0</v>
          </cell>
          <cell r="BT1327">
            <v>98.67</v>
          </cell>
          <cell r="BU1327">
            <v>0</v>
          </cell>
          <cell r="BV1327">
            <v>0</v>
          </cell>
          <cell r="BW1327">
            <v>99.08</v>
          </cell>
          <cell r="BX1327">
            <v>0</v>
          </cell>
          <cell r="BY1327">
            <v>0</v>
          </cell>
          <cell r="BZ1327">
            <v>0</v>
          </cell>
          <cell r="CA1327">
            <v>101.78</v>
          </cell>
          <cell r="CB1327">
            <v>0</v>
          </cell>
          <cell r="CC1327">
            <v>103</v>
          </cell>
          <cell r="CD1327">
            <v>0</v>
          </cell>
          <cell r="CE1327">
            <v>0</v>
          </cell>
          <cell r="CF1327">
            <v>117.99999999999997</v>
          </cell>
          <cell r="CG1327">
            <v>0</v>
          </cell>
          <cell r="CH1327">
            <v>0</v>
          </cell>
          <cell r="CI1327">
            <v>116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747.59</v>
          </cell>
          <cell r="CZ1327">
            <v>391.17</v>
          </cell>
          <cell r="DA1327">
            <v>438.78</v>
          </cell>
        </row>
        <row r="1328">
          <cell r="A1328" t="str">
            <v>6501-FLEET MANAGEMENT FUND</v>
          </cell>
          <cell r="B1328" t="str">
            <v>6501-FLEET MANAGEMENT FUND</v>
          </cell>
          <cell r="C1328" t="str">
            <v>04-INTERNAL SERVICE</v>
          </cell>
          <cell r="D1328" t="str">
            <v>07-OTHER</v>
          </cell>
          <cell r="E1328" t="str">
            <v>11-OTHER</v>
          </cell>
          <cell r="F1328" t="str">
            <v>0071-TBD</v>
          </cell>
          <cell r="G1328" t="str">
            <v>02-EXPENDITURES</v>
          </cell>
          <cell r="H1328" t="str">
            <v>02-EXPENDITURES</v>
          </cell>
          <cell r="I1328" t="str">
            <v>02-OPERATING EXPENDITURES</v>
          </cell>
          <cell r="J1328" t="str">
            <v>09-OTHER OPERATING EXPENDITURES</v>
          </cell>
          <cell r="K1328">
            <v>1</v>
          </cell>
          <cell r="L1328" t="str">
            <v>65010071 046000</v>
          </cell>
          <cell r="M1328" t="str">
            <v>046000-REPAIR AND MAINTENANCE SVCS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193561.69</v>
          </cell>
          <cell r="Z1328">
            <v>189551.28</v>
          </cell>
          <cell r="AA1328">
            <v>227491.28</v>
          </cell>
          <cell r="AB1328">
            <v>206423.69999999998</v>
          </cell>
          <cell r="AC1328">
            <v>185000</v>
          </cell>
          <cell r="AD1328">
            <v>187500</v>
          </cell>
          <cell r="AE1328">
            <v>191250</v>
          </cell>
          <cell r="AF1328">
            <v>195075</v>
          </cell>
          <cell r="AG1328">
            <v>198976.5</v>
          </cell>
          <cell r="AH1328">
            <v>202956.03</v>
          </cell>
          <cell r="AI1328">
            <v>207015.15059999999</v>
          </cell>
          <cell r="AJ1328">
            <v>211155.45361199998</v>
          </cell>
          <cell r="AK1328">
            <v>215378.56268423999</v>
          </cell>
          <cell r="AL1328">
            <v>219686.13393792481</v>
          </cell>
          <cell r="AM1328">
            <v>224079.8566166833</v>
          </cell>
          <cell r="AN1328">
            <v>228561.45374901698</v>
          </cell>
          <cell r="AO1328">
            <v>233132.68282399731</v>
          </cell>
          <cell r="AP1328">
            <v>237795.33648047727</v>
          </cell>
          <cell r="AQ1328">
            <v>242551.24321008683</v>
          </cell>
          <cell r="AR1328">
            <v>247402.26807428859</v>
          </cell>
          <cell r="AS1328">
            <v>252350.31343577435</v>
          </cell>
          <cell r="AT1328">
            <v>257397.31970448984</v>
          </cell>
          <cell r="AU1328">
            <v>262545.26609857962</v>
          </cell>
          <cell r="AV1328">
            <v>267796.1714205512</v>
          </cell>
          <cell r="AW1328">
            <v>273152.09484896221</v>
          </cell>
          <cell r="AX1328">
            <v>278615.13674594148</v>
          </cell>
          <cell r="AY1328">
            <v>284187.43948086031</v>
          </cell>
          <cell r="AZ1328">
            <v>289871.18827047752</v>
          </cell>
          <cell r="BA1328">
            <v>295668.61203588708</v>
          </cell>
          <cell r="BB1328">
            <v>301581.98427660484</v>
          </cell>
          <cell r="BC1328">
            <v>6816.84</v>
          </cell>
          <cell r="BD1328">
            <v>8276.68</v>
          </cell>
          <cell r="BE1328">
            <v>15185.96</v>
          </cell>
          <cell r="BF1328">
            <v>36148.68</v>
          </cell>
          <cell r="BG1328">
            <v>19417.21</v>
          </cell>
          <cell r="BH1328">
            <v>15676.51</v>
          </cell>
          <cell r="BI1328">
            <v>8565.17</v>
          </cell>
          <cell r="BJ1328">
            <v>19695.490000000002</v>
          </cell>
          <cell r="BK1328">
            <v>21852.44</v>
          </cell>
          <cell r="BL1328">
            <v>28284.89</v>
          </cell>
          <cell r="BM1328">
            <v>18905.22</v>
          </cell>
          <cell r="BN1328">
            <v>28666.19</v>
          </cell>
          <cell r="BO1328">
            <v>5903.29</v>
          </cell>
          <cell r="BP1328">
            <v>7250.69</v>
          </cell>
          <cell r="BQ1328">
            <v>15967.17</v>
          </cell>
          <cell r="BR1328">
            <v>33295.53</v>
          </cell>
          <cell r="BS1328">
            <v>10678.2</v>
          </cell>
          <cell r="BT1328">
            <v>21489.73</v>
          </cell>
          <cell r="BU1328">
            <v>15829.56</v>
          </cell>
          <cell r="BV1328">
            <v>12672.32</v>
          </cell>
          <cell r="BW1328">
            <v>14165.02</v>
          </cell>
          <cell r="BX1328">
            <v>40135.22</v>
          </cell>
          <cell r="BY1328">
            <v>15641.63</v>
          </cell>
          <cell r="BZ1328">
            <v>13395.34</v>
          </cell>
          <cell r="CA1328">
            <v>1502.22</v>
          </cell>
          <cell r="CB1328">
            <v>3641.7</v>
          </cell>
          <cell r="CC1328">
            <v>15374.089999999998</v>
          </cell>
          <cell r="CD1328">
            <v>13543.02</v>
          </cell>
          <cell r="CE1328">
            <v>10131.450000000004</v>
          </cell>
          <cell r="CF1328">
            <v>11009.469999999994</v>
          </cell>
          <cell r="CG1328">
            <v>31479.25</v>
          </cell>
          <cell r="CH1328">
            <v>1593.8600000000006</v>
          </cell>
          <cell r="CI1328">
            <v>16994.169999999998</v>
          </cell>
          <cell r="CJ1328">
            <v>9906.39</v>
          </cell>
          <cell r="CK1328">
            <v>2761.7700000000041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227491.28</v>
          </cell>
          <cell r="CZ1328">
            <v>206423.69999999998</v>
          </cell>
          <cell r="DA1328">
            <v>117937.39</v>
          </cell>
        </row>
        <row r="1329">
          <cell r="A1329" t="str">
            <v>6501-FLEET MANAGEMENT FUND</v>
          </cell>
          <cell r="B1329" t="str">
            <v>6501-FLEET MANAGEMENT FUND</v>
          </cell>
          <cell r="C1329" t="str">
            <v>04-INTERNAL SERVICE</v>
          </cell>
          <cell r="D1329" t="str">
            <v>07-OTHER</v>
          </cell>
          <cell r="E1329" t="str">
            <v>11-OTHER</v>
          </cell>
          <cell r="F1329" t="str">
            <v>0071-TBD</v>
          </cell>
          <cell r="G1329" t="str">
            <v>02-EXPENDITURES</v>
          </cell>
          <cell r="H1329" t="str">
            <v>02-EXPENDITURES</v>
          </cell>
          <cell r="I1329" t="str">
            <v>02-OPERATING EXPENDITURES</v>
          </cell>
          <cell r="J1329" t="str">
            <v>09-OTHER OPERATING EXPENDITURES</v>
          </cell>
          <cell r="K1329">
            <v>1</v>
          </cell>
          <cell r="L1329" t="str">
            <v>65010071 049000</v>
          </cell>
          <cell r="M1329" t="str">
            <v>049000-OTHER CHARGES AND OBLIGATION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137391</v>
          </cell>
          <cell r="Z1329">
            <v>188232</v>
          </cell>
          <cell r="AA1329">
            <v>204747</v>
          </cell>
          <cell r="AB1329">
            <v>207831.96000000008</v>
          </cell>
          <cell r="AC1329">
            <v>210071</v>
          </cell>
          <cell r="AD1329">
            <v>218647</v>
          </cell>
          <cell r="AE1329">
            <v>223019.94</v>
          </cell>
          <cell r="AF1329">
            <v>227480.3388</v>
          </cell>
          <cell r="AG1329">
            <v>232029.945576</v>
          </cell>
          <cell r="AH1329">
            <v>236670.54448752</v>
          </cell>
          <cell r="AI1329">
            <v>241403.95537727041</v>
          </cell>
          <cell r="AJ1329">
            <v>246232.03448481581</v>
          </cell>
          <cell r="AK1329">
            <v>251156.67517451214</v>
          </cell>
          <cell r="AL1329">
            <v>256179.80867800239</v>
          </cell>
          <cell r="AM1329">
            <v>261303.40485156243</v>
          </cell>
          <cell r="AN1329">
            <v>266529.47294859367</v>
          </cell>
          <cell r="AO1329">
            <v>271860.06240756554</v>
          </cell>
          <cell r="AP1329">
            <v>277297.26365571684</v>
          </cell>
          <cell r="AQ1329">
            <v>282843.20892883121</v>
          </cell>
          <cell r="AR1329">
            <v>288500.07310740784</v>
          </cell>
          <cell r="AS1329">
            <v>294270.07456955599</v>
          </cell>
          <cell r="AT1329">
            <v>300155.47606094711</v>
          </cell>
          <cell r="AU1329">
            <v>306158.58558216604</v>
          </cell>
          <cell r="AV1329">
            <v>312281.75729380938</v>
          </cell>
          <cell r="AW1329">
            <v>318527.39243968559</v>
          </cell>
          <cell r="AX1329">
            <v>324897.94028847932</v>
          </cell>
          <cell r="AY1329">
            <v>331395.89909424889</v>
          </cell>
          <cell r="AZ1329">
            <v>338023.81707613386</v>
          </cell>
          <cell r="BA1329">
            <v>344784.29341765656</v>
          </cell>
          <cell r="BB1329">
            <v>351679.97928600968</v>
          </cell>
          <cell r="BC1329">
            <v>17062.25</v>
          </cell>
          <cell r="BD1329">
            <v>17062.25</v>
          </cell>
          <cell r="BE1329">
            <v>17062.25</v>
          </cell>
          <cell r="BF1329">
            <v>17062.25</v>
          </cell>
          <cell r="BG1329">
            <v>17062.25</v>
          </cell>
          <cell r="BH1329">
            <v>17062.25</v>
          </cell>
          <cell r="BI1329">
            <v>17062.25</v>
          </cell>
          <cell r="BJ1329">
            <v>17062.25</v>
          </cell>
          <cell r="BK1329">
            <v>17062.25</v>
          </cell>
          <cell r="BL1329">
            <v>17062.25</v>
          </cell>
          <cell r="BM1329">
            <v>17062.25</v>
          </cell>
          <cell r="BN1329">
            <v>17062.25</v>
          </cell>
          <cell r="BO1329">
            <v>17319.330000000002</v>
          </cell>
          <cell r="BP1329">
            <v>17319.330000000002</v>
          </cell>
          <cell r="BQ1329">
            <v>17319.330000000002</v>
          </cell>
          <cell r="BR1329">
            <v>17319.330000000002</v>
          </cell>
          <cell r="BS1329">
            <v>17319.330000000002</v>
          </cell>
          <cell r="BT1329">
            <v>17319.330000000002</v>
          </cell>
          <cell r="BU1329">
            <v>17319.330000000002</v>
          </cell>
          <cell r="BV1329">
            <v>17319.330000000002</v>
          </cell>
          <cell r="BW1329">
            <v>17319.330000000002</v>
          </cell>
          <cell r="BX1329">
            <v>17319.330000000002</v>
          </cell>
          <cell r="BY1329">
            <v>17319.330000000002</v>
          </cell>
          <cell r="BZ1329">
            <v>17319.330000000002</v>
          </cell>
          <cell r="CA1329">
            <v>17505.919999999998</v>
          </cell>
          <cell r="CB1329">
            <v>17505.919999999998</v>
          </cell>
          <cell r="CC1329">
            <v>17505.920000000006</v>
          </cell>
          <cell r="CD1329">
            <v>17505.919999999991</v>
          </cell>
          <cell r="CE1329">
            <v>17505.920000000013</v>
          </cell>
          <cell r="CF1329">
            <v>17505.919999999998</v>
          </cell>
          <cell r="CG1329">
            <v>17505.919999999998</v>
          </cell>
          <cell r="CH1329">
            <v>17505.919999999984</v>
          </cell>
          <cell r="CI1329">
            <v>17505.920000000013</v>
          </cell>
          <cell r="CJ1329">
            <v>17505.920000000013</v>
          </cell>
          <cell r="CK1329">
            <v>17505.919999999984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204747</v>
          </cell>
          <cell r="CZ1329">
            <v>207831.96000000008</v>
          </cell>
          <cell r="DA1329">
            <v>192565.12</v>
          </cell>
        </row>
        <row r="1330">
          <cell r="A1330" t="str">
            <v>6501-FLEET MANAGEMENT FUND</v>
          </cell>
          <cell r="B1330" t="str">
            <v>6501-FLEET MANAGEMENT FUND</v>
          </cell>
          <cell r="C1330" t="str">
            <v>04-INTERNAL SERVICE</v>
          </cell>
          <cell r="D1330" t="str">
            <v>07-OTHER</v>
          </cell>
          <cell r="E1330" t="str">
            <v>11-OTHER</v>
          </cell>
          <cell r="F1330" t="str">
            <v>0071-TBD</v>
          </cell>
          <cell r="G1330" t="str">
            <v>02-EXPENDITURES</v>
          </cell>
          <cell r="H1330" t="str">
            <v>02-EXPENDITURES</v>
          </cell>
          <cell r="I1330" t="str">
            <v>02-OPERATING EXPENDITURES</v>
          </cell>
          <cell r="J1330" t="str">
            <v>09-OTHER OPERATING EXPENDITURES</v>
          </cell>
          <cell r="K1330">
            <v>1</v>
          </cell>
          <cell r="L1330" t="str">
            <v>65010071 051000</v>
          </cell>
          <cell r="M1330" t="str">
            <v>051000-OFFICE SUPPLIES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516.62</v>
          </cell>
          <cell r="Z1330">
            <v>500</v>
          </cell>
          <cell r="AA1330">
            <v>273.77999999999997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0</v>
          </cell>
          <cell r="BD1330">
            <v>0</v>
          </cell>
          <cell r="BE1330">
            <v>0</v>
          </cell>
          <cell r="BF1330">
            <v>0</v>
          </cell>
          <cell r="BG1330">
            <v>0</v>
          </cell>
          <cell r="BH1330">
            <v>0</v>
          </cell>
          <cell r="BI1330">
            <v>0</v>
          </cell>
          <cell r="BJ1330">
            <v>0</v>
          </cell>
          <cell r="BK1330">
            <v>273.77999999999997</v>
          </cell>
          <cell r="BL1330">
            <v>0</v>
          </cell>
          <cell r="BM1330">
            <v>0</v>
          </cell>
          <cell r="BN1330">
            <v>0</v>
          </cell>
          <cell r="BO1330">
            <v>0</v>
          </cell>
          <cell r="BP1330">
            <v>0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273.77999999999997</v>
          </cell>
          <cell r="CZ1330">
            <v>0</v>
          </cell>
          <cell r="DA1330">
            <v>0</v>
          </cell>
        </row>
        <row r="1331">
          <cell r="A1331" t="str">
            <v>6501-FLEET MANAGEMENT FUND</v>
          </cell>
          <cell r="B1331" t="str">
            <v>6501-FLEET MANAGEMENT FUND</v>
          </cell>
          <cell r="C1331" t="str">
            <v>04-INTERNAL SERVICE</v>
          </cell>
          <cell r="D1331" t="str">
            <v>07-OTHER</v>
          </cell>
          <cell r="E1331" t="str">
            <v>11-OTHER</v>
          </cell>
          <cell r="F1331" t="str">
            <v>0071-TBD</v>
          </cell>
          <cell r="G1331" t="str">
            <v>02-EXPENDITURES</v>
          </cell>
          <cell r="H1331" t="str">
            <v>02-EXPENDITURES</v>
          </cell>
          <cell r="I1331" t="str">
            <v>02-OPERATING EXPENDITURES</v>
          </cell>
          <cell r="J1331" t="str">
            <v>09-OTHER OPERATING EXPENDITURES</v>
          </cell>
          <cell r="K1331">
            <v>1</v>
          </cell>
          <cell r="L1331" t="str">
            <v>65010071 052000</v>
          </cell>
          <cell r="M1331" t="str">
            <v>052000-OPERATING SUPP&amp;EQUIPUNDER$5K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377612.4</v>
          </cell>
          <cell r="Z1331">
            <v>370286.79</v>
          </cell>
          <cell r="AA1331">
            <v>435578.99</v>
          </cell>
          <cell r="AB1331">
            <v>403954.07999999996</v>
          </cell>
          <cell r="AC1331">
            <v>441500</v>
          </cell>
          <cell r="AD1331">
            <v>425000</v>
          </cell>
          <cell r="AE1331">
            <v>433500</v>
          </cell>
          <cell r="AF1331">
            <v>442170</v>
          </cell>
          <cell r="AG1331">
            <v>451013.4</v>
          </cell>
          <cell r="AH1331">
            <v>460033.66800000001</v>
          </cell>
          <cell r="AI1331">
            <v>469234.34136000002</v>
          </cell>
          <cell r="AJ1331">
            <v>478619.02818720002</v>
          </cell>
          <cell r="AK1331">
            <v>488191.40875094401</v>
          </cell>
          <cell r="AL1331">
            <v>497955.2369259629</v>
          </cell>
          <cell r="AM1331">
            <v>507914.3416644822</v>
          </cell>
          <cell r="AN1331">
            <v>518072.62849777186</v>
          </cell>
          <cell r="AO1331">
            <v>528434.0810677273</v>
          </cell>
          <cell r="AP1331">
            <v>539002.76268908184</v>
          </cell>
          <cell r="AQ1331">
            <v>549782.81794286345</v>
          </cell>
          <cell r="AR1331">
            <v>560778.47430172074</v>
          </cell>
          <cell r="AS1331">
            <v>571994.04378775519</v>
          </cell>
          <cell r="AT1331">
            <v>583433.92466351029</v>
          </cell>
          <cell r="AU1331">
            <v>595102.60315678047</v>
          </cell>
          <cell r="AV1331">
            <v>607004.65521991614</v>
          </cell>
          <cell r="AW1331">
            <v>619144.74832431448</v>
          </cell>
          <cell r="AX1331">
            <v>631527.64329080074</v>
          </cell>
          <cell r="AY1331">
            <v>644158.19615661679</v>
          </cell>
          <cell r="AZ1331">
            <v>657041.36007974914</v>
          </cell>
          <cell r="BA1331">
            <v>670182.18728134409</v>
          </cell>
          <cell r="BB1331">
            <v>683585.83102697099</v>
          </cell>
          <cell r="BC1331">
            <v>15231.58</v>
          </cell>
          <cell r="BD1331">
            <v>19623.39</v>
          </cell>
          <cell r="BE1331">
            <v>35076.019999999997</v>
          </cell>
          <cell r="BF1331">
            <v>27128.77</v>
          </cell>
          <cell r="BG1331">
            <v>34908.93</v>
          </cell>
          <cell r="BH1331">
            <v>28653.61</v>
          </cell>
          <cell r="BI1331">
            <v>51951.9</v>
          </cell>
          <cell r="BJ1331">
            <v>28846.27</v>
          </cell>
          <cell r="BK1331">
            <v>33238.17</v>
          </cell>
          <cell r="BL1331">
            <v>25901.18</v>
          </cell>
          <cell r="BM1331">
            <v>37688.25</v>
          </cell>
          <cell r="BN1331">
            <v>97330.92</v>
          </cell>
          <cell r="BO1331">
            <v>30632.45</v>
          </cell>
          <cell r="BP1331">
            <v>29243.11</v>
          </cell>
          <cell r="BQ1331">
            <v>20359.36</v>
          </cell>
          <cell r="BR1331">
            <v>38807.18</v>
          </cell>
          <cell r="BS1331">
            <v>26784.720000000001</v>
          </cell>
          <cell r="BT1331">
            <v>55093.61</v>
          </cell>
          <cell r="BU1331">
            <v>24157.06</v>
          </cell>
          <cell r="BV1331">
            <v>33754.480000000003</v>
          </cell>
          <cell r="BW1331">
            <v>23419</v>
          </cell>
          <cell r="BX1331">
            <v>44976.87</v>
          </cell>
          <cell r="BY1331">
            <v>36722.69</v>
          </cell>
          <cell r="BZ1331">
            <v>40003.550000000003</v>
          </cell>
          <cell r="CA1331">
            <v>19315.759999999998</v>
          </cell>
          <cell r="CB1331">
            <v>45116.490000000005</v>
          </cell>
          <cell r="CC1331">
            <v>44207.119999999995</v>
          </cell>
          <cell r="CD1331">
            <v>28575.910000000003</v>
          </cell>
          <cell r="CE1331">
            <v>61870.640000000014</v>
          </cell>
          <cell r="CF1331">
            <v>20320.00999999998</v>
          </cell>
          <cell r="CG1331">
            <v>38951.760000000009</v>
          </cell>
          <cell r="CH1331">
            <v>29055.869999999995</v>
          </cell>
          <cell r="CI1331">
            <v>37869.440000000002</v>
          </cell>
          <cell r="CJ1331">
            <v>33315.880000000005</v>
          </cell>
          <cell r="CK1331">
            <v>23386.640000000014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435578.98999999993</v>
          </cell>
          <cell r="CZ1331">
            <v>403954.07999999996</v>
          </cell>
          <cell r="DA1331">
            <v>381985.52</v>
          </cell>
        </row>
        <row r="1332">
          <cell r="A1332" t="str">
            <v>6501-FLEET MANAGEMENT FUND</v>
          </cell>
          <cell r="B1332" t="str">
            <v>6501-FLEET MANAGEMENT FUND</v>
          </cell>
          <cell r="C1332" t="str">
            <v>04-INTERNAL SERVICE</v>
          </cell>
          <cell r="D1332" t="str">
            <v>07-OTHER</v>
          </cell>
          <cell r="E1332" t="str">
            <v>11-OTHER</v>
          </cell>
          <cell r="F1332" t="str">
            <v>0071-TBD</v>
          </cell>
          <cell r="G1332" t="str">
            <v>02-EXPENDITURES</v>
          </cell>
          <cell r="H1332" t="str">
            <v>02-EXPENDITURES</v>
          </cell>
          <cell r="I1332" t="str">
            <v>02-OPERATING EXPENDITURES</v>
          </cell>
          <cell r="J1332" t="str">
            <v>11-FUEL, CHEMICALS, ROAD, STREET LIGHTS EXPENSES</v>
          </cell>
          <cell r="K1332">
            <v>1</v>
          </cell>
          <cell r="L1332" t="str">
            <v>65010071 052002</v>
          </cell>
          <cell r="M1332" t="str">
            <v>052002-FUEL FOR RESALE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975927.86</v>
          </cell>
          <cell r="Z1332">
            <v>1044075.53</v>
          </cell>
          <cell r="AA1332">
            <v>1036074</v>
          </cell>
          <cell r="AB1332">
            <v>894735.89000000013</v>
          </cell>
          <cell r="AC1332">
            <v>600000</v>
          </cell>
          <cell r="AD1332">
            <v>895000</v>
          </cell>
          <cell r="AE1332">
            <v>939750</v>
          </cell>
          <cell r="AF1332">
            <v>986737.5</v>
          </cell>
          <cell r="AG1332">
            <v>1036074.375</v>
          </cell>
          <cell r="AH1332">
            <v>1087878.09375</v>
          </cell>
          <cell r="AI1332">
            <v>1142271.9984375001</v>
          </cell>
          <cell r="AJ1332">
            <v>1199385.5983593753</v>
          </cell>
          <cell r="AK1332">
            <v>1259354.8782773442</v>
          </cell>
          <cell r="AL1332">
            <v>1322322.6221912114</v>
          </cell>
          <cell r="AM1332">
            <v>1388438.753300772</v>
          </cell>
          <cell r="AN1332">
            <v>1457860.6909658108</v>
          </cell>
          <cell r="AO1332">
            <v>1530753.7255141013</v>
          </cell>
          <cell r="AP1332">
            <v>1607291.4117898066</v>
          </cell>
          <cell r="AQ1332">
            <v>1687655.982379297</v>
          </cell>
          <cell r="AR1332">
            <v>1772038.781498262</v>
          </cell>
          <cell r="AS1332">
            <v>1860640.7205731752</v>
          </cell>
          <cell r="AT1332">
            <v>1953672.756601834</v>
          </cell>
          <cell r="AU1332">
            <v>2051356.3944319258</v>
          </cell>
          <cell r="AV1332">
            <v>2153924.2141535222</v>
          </cell>
          <cell r="AW1332">
            <v>2261620.4248611983</v>
          </cell>
          <cell r="AX1332">
            <v>2374701.4461042583</v>
          </cell>
          <cell r="AY1332">
            <v>2493436.5184094715</v>
          </cell>
          <cell r="AZ1332">
            <v>2618108.3443299453</v>
          </cell>
          <cell r="BA1332">
            <v>2749013.7615464428</v>
          </cell>
          <cell r="BB1332">
            <v>2886464.449623765</v>
          </cell>
          <cell r="BC1332">
            <v>60505.17</v>
          </cell>
          <cell r="BD1332">
            <v>76557.53</v>
          </cell>
          <cell r="BE1332">
            <v>68511.55</v>
          </cell>
          <cell r="BF1332">
            <v>113189</v>
          </cell>
          <cell r="BG1332">
            <v>58633.35</v>
          </cell>
          <cell r="BH1332">
            <v>96568.31</v>
          </cell>
          <cell r="BI1332">
            <v>65481.96</v>
          </cell>
          <cell r="BJ1332">
            <v>30141.19</v>
          </cell>
          <cell r="BK1332">
            <v>98846.19</v>
          </cell>
          <cell r="BL1332">
            <v>109163.52</v>
          </cell>
          <cell r="BM1332">
            <v>68336.73</v>
          </cell>
          <cell r="BN1332">
            <v>190139.5</v>
          </cell>
          <cell r="BO1332">
            <v>80217.289999999994</v>
          </cell>
          <cell r="BP1332">
            <v>52096.480000000003</v>
          </cell>
          <cell r="BQ1332">
            <v>52250.87</v>
          </cell>
          <cell r="BR1332">
            <v>110141.72</v>
          </cell>
          <cell r="BS1332">
            <v>78692.070000000007</v>
          </cell>
          <cell r="BT1332">
            <v>84699.76</v>
          </cell>
          <cell r="BU1332">
            <v>88443.59</v>
          </cell>
          <cell r="BV1332">
            <v>80128.25</v>
          </cell>
          <cell r="BW1332">
            <v>52877.86</v>
          </cell>
          <cell r="BX1332">
            <v>75620.28</v>
          </cell>
          <cell r="BY1332">
            <v>48873.65</v>
          </cell>
          <cell r="BZ1332">
            <v>90694.07</v>
          </cell>
          <cell r="CA1332">
            <v>18968.09</v>
          </cell>
          <cell r="CB1332">
            <v>42895.360000000001</v>
          </cell>
          <cell r="CC1332">
            <v>44470.31</v>
          </cell>
          <cell r="CD1332">
            <v>33730.92</v>
          </cell>
          <cell r="CE1332">
            <v>35440.850000000006</v>
          </cell>
          <cell r="CF1332">
            <v>40800.489999999991</v>
          </cell>
          <cell r="CG1332">
            <v>34705.870000000024</v>
          </cell>
          <cell r="CH1332">
            <v>39579.69</v>
          </cell>
          <cell r="CI1332">
            <v>62126.19</v>
          </cell>
          <cell r="CJ1332">
            <v>36116.820000000007</v>
          </cell>
          <cell r="CK1332">
            <v>31121.229999999981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1036074</v>
          </cell>
          <cell r="CZ1332">
            <v>894735.89000000013</v>
          </cell>
          <cell r="DA1332">
            <v>419955.82</v>
          </cell>
        </row>
        <row r="1333">
          <cell r="A1333" t="str">
            <v>6501-FLEET MANAGEMENT FUND</v>
          </cell>
          <cell r="B1333" t="str">
            <v>6501-FLEET MANAGEMENT FUND</v>
          </cell>
          <cell r="C1333" t="str">
            <v>04-INTERNAL SERVICE</v>
          </cell>
          <cell r="D1333" t="str">
            <v>07-OTHER</v>
          </cell>
          <cell r="E1333" t="str">
            <v>11-OTHER</v>
          </cell>
          <cell r="F1333" t="str">
            <v>0071-TBD</v>
          </cell>
          <cell r="G1333" t="str">
            <v>02-EXPENDITURES</v>
          </cell>
          <cell r="H1333" t="str">
            <v>02-EXPENDITURES</v>
          </cell>
          <cell r="I1333" t="str">
            <v>02-OPERATING EXPENDITURES</v>
          </cell>
          <cell r="J1333" t="str">
            <v>11-FUEL, CHEMICALS, ROAD, STREET LIGHTS EXPENSES</v>
          </cell>
          <cell r="K1333">
            <v>1</v>
          </cell>
          <cell r="L1333" t="str">
            <v>65010071 052005</v>
          </cell>
          <cell r="M1333" t="str">
            <v>052005-FUEL CHARGE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26873.19</v>
          </cell>
          <cell r="Z1333">
            <v>38471.49</v>
          </cell>
          <cell r="AA1333">
            <v>35224.44</v>
          </cell>
          <cell r="AB1333">
            <v>39212.42</v>
          </cell>
          <cell r="AC1333">
            <v>30000</v>
          </cell>
          <cell r="AD1333">
            <v>37000</v>
          </cell>
          <cell r="AE1333">
            <v>38850</v>
          </cell>
          <cell r="AF1333">
            <v>40792.5</v>
          </cell>
          <cell r="AG1333">
            <v>42832.125</v>
          </cell>
          <cell r="AH1333">
            <v>44973.731250000004</v>
          </cell>
          <cell r="AI1333">
            <v>47222.417812500003</v>
          </cell>
          <cell r="AJ1333">
            <v>49583.538703125007</v>
          </cell>
          <cell r="AK1333">
            <v>52062.715638281261</v>
          </cell>
          <cell r="AL1333">
            <v>54665.851420195329</v>
          </cell>
          <cell r="AM1333">
            <v>57399.143991205099</v>
          </cell>
          <cell r="AN1333">
            <v>60269.101190765359</v>
          </cell>
          <cell r="AO1333">
            <v>63282.556250303627</v>
          </cell>
          <cell r="AP1333">
            <v>66446.684062818807</v>
          </cell>
          <cell r="AQ1333">
            <v>69769.018265959749</v>
          </cell>
          <cell r="AR1333">
            <v>73257.469179257736</v>
          </cell>
          <cell r="AS1333">
            <v>76920.342638220623</v>
          </cell>
          <cell r="AT1333">
            <v>80766.359770131661</v>
          </cell>
          <cell r="AU1333">
            <v>84804.677758638252</v>
          </cell>
          <cell r="AV1333">
            <v>89044.911646570166</v>
          </cell>
          <cell r="AW1333">
            <v>93497.157228898679</v>
          </cell>
          <cell r="AX1333">
            <v>98172.015090343615</v>
          </cell>
          <cell r="AY1333">
            <v>103080.6158448608</v>
          </cell>
          <cell r="AZ1333">
            <v>108234.64663710386</v>
          </cell>
          <cell r="BA1333">
            <v>113646.37896895905</v>
          </cell>
          <cell r="BB1333">
            <v>119328.697917407</v>
          </cell>
          <cell r="BC1333">
            <v>3105.66</v>
          </cell>
          <cell r="BD1333">
            <v>840.11</v>
          </cell>
          <cell r="BE1333">
            <v>2848.88</v>
          </cell>
          <cell r="BF1333">
            <v>786.14</v>
          </cell>
          <cell r="BG1333">
            <v>4732.8100000000004</v>
          </cell>
          <cell r="BH1333">
            <v>5418.13</v>
          </cell>
          <cell r="BI1333">
            <v>3866.03</v>
          </cell>
          <cell r="BJ1333">
            <v>2653.96</v>
          </cell>
          <cell r="BK1333">
            <v>2929.51</v>
          </cell>
          <cell r="BL1333">
            <v>2964.83</v>
          </cell>
          <cell r="BM1333">
            <v>2546.41</v>
          </cell>
          <cell r="BN1333">
            <v>2531.9699999999998</v>
          </cell>
          <cell r="BO1333">
            <v>2746.16</v>
          </cell>
          <cell r="BP1333">
            <v>2644.13</v>
          </cell>
          <cell r="BQ1333">
            <v>3691.81</v>
          </cell>
          <cell r="BR1333">
            <v>3019.83</v>
          </cell>
          <cell r="BS1333">
            <v>2624.43</v>
          </cell>
          <cell r="BT1333">
            <v>4539.6400000000003</v>
          </cell>
          <cell r="BU1333">
            <v>5338.03</v>
          </cell>
          <cell r="BV1333">
            <v>2807.52</v>
          </cell>
          <cell r="BW1333">
            <v>3122.72</v>
          </cell>
          <cell r="BX1333">
            <v>2338.58</v>
          </cell>
          <cell r="BY1333">
            <v>2774.3</v>
          </cell>
          <cell r="BZ1333">
            <v>3565.27</v>
          </cell>
          <cell r="CA1333">
            <v>3275.01</v>
          </cell>
          <cell r="CB1333">
            <v>3433.7299999999996</v>
          </cell>
          <cell r="CC1333">
            <v>1864.3899999999994</v>
          </cell>
          <cell r="CD1333">
            <v>684.90000000000146</v>
          </cell>
          <cell r="CE1333">
            <v>1863.8499999999985</v>
          </cell>
          <cell r="CF1333">
            <v>2111.2800000000007</v>
          </cell>
          <cell r="CG1333">
            <v>2634.1900000000005</v>
          </cell>
          <cell r="CH1333">
            <v>2237.4800000000014</v>
          </cell>
          <cell r="CI1333">
            <v>2654.5799999999981</v>
          </cell>
          <cell r="CJ1333">
            <v>1886.880000000001</v>
          </cell>
          <cell r="CK1333">
            <v>2236.6100000000006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35224.439999999995</v>
          </cell>
          <cell r="CZ1333">
            <v>39212.42</v>
          </cell>
          <cell r="DA1333">
            <v>24882.9</v>
          </cell>
        </row>
        <row r="1334">
          <cell r="A1334" t="str">
            <v>6501-FLEET MANAGEMENT FUND</v>
          </cell>
          <cell r="B1334" t="str">
            <v>6501-FLEET MANAGEMENT FUND</v>
          </cell>
          <cell r="C1334" t="str">
            <v>04-INTERNAL SERVICE</v>
          </cell>
          <cell r="D1334" t="str">
            <v>07-OTHER</v>
          </cell>
          <cell r="E1334" t="str">
            <v>11-OTHER</v>
          </cell>
          <cell r="F1334" t="str">
            <v>0071-TBD</v>
          </cell>
          <cell r="G1334" t="str">
            <v>02-EXPENDITURES</v>
          </cell>
          <cell r="H1334" t="str">
            <v>03-DEPRECIATION</v>
          </cell>
          <cell r="I1334" t="str">
            <v>02-OPERATING EXPENDITURES</v>
          </cell>
          <cell r="J1334" t="str">
            <v>12-DEPRECIATION</v>
          </cell>
          <cell r="K1334">
            <v>1</v>
          </cell>
          <cell r="L1334" t="str">
            <v>65010071 059000</v>
          </cell>
          <cell r="M1334" t="str">
            <v>059000-DEPRECIATION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158211.70000000001</v>
          </cell>
          <cell r="Z1334">
            <v>168278.64</v>
          </cell>
          <cell r="AA1334">
            <v>213539.8</v>
          </cell>
          <cell r="AB1334">
            <v>182174.54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0</v>
          </cell>
          <cell r="BF1334">
            <v>0</v>
          </cell>
          <cell r="BG1334">
            <v>0</v>
          </cell>
          <cell r="BH1334">
            <v>0</v>
          </cell>
          <cell r="BI1334">
            <v>0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213539.8</v>
          </cell>
          <cell r="BO1334">
            <v>339.12</v>
          </cell>
          <cell r="BP1334">
            <v>339.14</v>
          </cell>
          <cell r="BQ1334">
            <v>450.79</v>
          </cell>
          <cell r="BR1334">
            <v>339.13</v>
          </cell>
          <cell r="BS1334">
            <v>227.46</v>
          </cell>
          <cell r="BT1334">
            <v>339.14</v>
          </cell>
          <cell r="BU1334">
            <v>339.12</v>
          </cell>
          <cell r="BV1334">
            <v>3545.08</v>
          </cell>
          <cell r="BW1334">
            <v>0</v>
          </cell>
          <cell r="BX1334">
            <v>0</v>
          </cell>
          <cell r="BY1334">
            <v>0</v>
          </cell>
          <cell r="BZ1334">
            <v>176255.56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213539.8</v>
          </cell>
          <cell r="CZ1334">
            <v>182174.54</v>
          </cell>
          <cell r="DA1334">
            <v>0</v>
          </cell>
        </row>
        <row r="1335">
          <cell r="A1335" t="str">
            <v>6501-FLEET MANAGEMENT FUND</v>
          </cell>
          <cell r="B1335" t="str">
            <v>6501-FLEET MANAGEMENT FUND</v>
          </cell>
          <cell r="C1335" t="str">
            <v>04-INTERNAL SERVICE</v>
          </cell>
          <cell r="D1335" t="str">
            <v>07-OTHER</v>
          </cell>
          <cell r="E1335" t="str">
            <v>11-OTHER</v>
          </cell>
          <cell r="F1335" t="str">
            <v>0071-TBD</v>
          </cell>
          <cell r="G1335" t="str">
            <v>02-EXPENDITURES</v>
          </cell>
          <cell r="H1335" t="str">
            <v>03-DEPRECIATION</v>
          </cell>
          <cell r="I1335" t="str">
            <v>02-OPERATING EXPENDITURES</v>
          </cell>
          <cell r="J1335" t="str">
            <v>12-DEPRECIATION</v>
          </cell>
          <cell r="K1335">
            <v>1</v>
          </cell>
          <cell r="L1335" t="str">
            <v>65010071 059002</v>
          </cell>
          <cell r="M1335" t="str">
            <v>059002-DEPRECIATION EXP-MACH AND EQ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1022208.85</v>
          </cell>
          <cell r="Z1335">
            <v>941526.76</v>
          </cell>
          <cell r="AA1335">
            <v>919357.14</v>
          </cell>
          <cell r="AB1335">
            <v>1163905.47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0</v>
          </cell>
          <cell r="BD1335">
            <v>0</v>
          </cell>
          <cell r="BE1335">
            <v>1442.86</v>
          </cell>
          <cell r="BF1335">
            <v>1745.66</v>
          </cell>
          <cell r="BG1335">
            <v>0</v>
          </cell>
          <cell r="BH1335">
            <v>0</v>
          </cell>
          <cell r="BI1335">
            <v>13671.49</v>
          </cell>
          <cell r="BJ1335">
            <v>2040.35</v>
          </cell>
          <cell r="BK1335">
            <v>0</v>
          </cell>
          <cell r="BL1335">
            <v>0</v>
          </cell>
          <cell r="BM1335">
            <v>0</v>
          </cell>
          <cell r="BN1335">
            <v>900456.78</v>
          </cell>
          <cell r="BO1335">
            <v>379.5</v>
          </cell>
          <cell r="BP1335">
            <v>379.47</v>
          </cell>
          <cell r="BQ1335">
            <v>1386.56</v>
          </cell>
          <cell r="BR1335">
            <v>379.47</v>
          </cell>
          <cell r="BS1335">
            <v>1967.47</v>
          </cell>
          <cell r="BT1335">
            <v>252.98</v>
          </cell>
          <cell r="BU1335">
            <v>379.49</v>
          </cell>
          <cell r="BV1335">
            <v>22516.3</v>
          </cell>
          <cell r="BW1335">
            <v>0</v>
          </cell>
          <cell r="BX1335">
            <v>0</v>
          </cell>
          <cell r="BY1335">
            <v>0</v>
          </cell>
          <cell r="BZ1335">
            <v>1136264.23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7164.3</v>
          </cell>
          <cell r="CG1335">
            <v>1965.6500000000005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919357.14</v>
          </cell>
          <cell r="CZ1335">
            <v>1163905.47</v>
          </cell>
          <cell r="DA1335">
            <v>9129.9500000000007</v>
          </cell>
        </row>
        <row r="1336">
          <cell r="A1336" t="str">
            <v>6501-FLEET MANAGEMENT FUND</v>
          </cell>
          <cell r="B1336" t="str">
            <v>6501-FLEET MANAGEMENT FUND</v>
          </cell>
          <cell r="C1336" t="str">
            <v>04-INTERNAL SERVICE</v>
          </cell>
          <cell r="D1336" t="str">
            <v>07-OTHER</v>
          </cell>
          <cell r="E1336" t="str">
            <v>11-OTHER</v>
          </cell>
          <cell r="F1336" t="str">
            <v>0071-TBD</v>
          </cell>
          <cell r="G1336" t="str">
            <v>02-EXPENDITURES</v>
          </cell>
          <cell r="H1336" t="str">
            <v>03-DEPRECIATION</v>
          </cell>
          <cell r="I1336" t="str">
            <v>02-OPERATING EXPENDITURES</v>
          </cell>
          <cell r="J1336" t="str">
            <v>12-DEPRECIATION</v>
          </cell>
          <cell r="K1336">
            <v>1</v>
          </cell>
          <cell r="L1336" t="str">
            <v>65010071 059003</v>
          </cell>
          <cell r="M1336" t="str">
            <v>059003-DEPRECIATION EXP-IMPROTHBUIL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43885.760000000002</v>
          </cell>
          <cell r="Z1336">
            <v>43885.760000000002</v>
          </cell>
          <cell r="AA1336">
            <v>43885.74</v>
          </cell>
          <cell r="AB1336">
            <v>43885.74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0</v>
          </cell>
          <cell r="BD1336">
            <v>0</v>
          </cell>
          <cell r="BE1336">
            <v>0</v>
          </cell>
          <cell r="BF1336">
            <v>0</v>
          </cell>
          <cell r="BG1336">
            <v>0</v>
          </cell>
          <cell r="BH1336">
            <v>0</v>
          </cell>
          <cell r="BI1336">
            <v>0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43885.74</v>
          </cell>
          <cell r="BO1336">
            <v>0</v>
          </cell>
          <cell r="BP1336">
            <v>0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43885.74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43885.74</v>
          </cell>
          <cell r="CZ1336">
            <v>43885.74</v>
          </cell>
          <cell r="DA1336">
            <v>0</v>
          </cell>
        </row>
        <row r="1337">
          <cell r="A1337" t="str">
            <v>6501-FLEET MANAGEMENT FUND</v>
          </cell>
          <cell r="B1337" t="str">
            <v>6501-FLEET MANAGEMENT FUND</v>
          </cell>
          <cell r="C1337" t="str">
            <v>04-INTERNAL SERVICE</v>
          </cell>
          <cell r="D1337" t="str">
            <v>07-OTHER</v>
          </cell>
          <cell r="E1337" t="str">
            <v>11-OTHER</v>
          </cell>
          <cell r="F1337" t="str">
            <v>0071-TBD</v>
          </cell>
          <cell r="G1337" t="str">
            <v>02-EXPENDITURES</v>
          </cell>
          <cell r="H1337" t="str">
            <v>02-EXPENDITURES</v>
          </cell>
          <cell r="I1337" t="str">
            <v>03-CAPITAL OUTLAY</v>
          </cell>
          <cell r="J1337" t="str">
            <v>13-CAPITAL OUTLAY</v>
          </cell>
          <cell r="K1337">
            <v>1</v>
          </cell>
          <cell r="L1337" t="str">
            <v>65010071 064000</v>
          </cell>
          <cell r="M1337" t="str">
            <v>064000-MACHINERY &amp; EQUIPMENT OVER $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1120556.45</v>
          </cell>
          <cell r="Z1337">
            <v>456739.36</v>
          </cell>
          <cell r="AA1337">
            <v>1156995.74</v>
          </cell>
          <cell r="AB1337">
            <v>2283564.1799999997</v>
          </cell>
          <cell r="AC1337">
            <v>1578100</v>
          </cell>
          <cell r="AD1337">
            <v>2303800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0</v>
          </cell>
          <cell r="BD1337">
            <v>0</v>
          </cell>
          <cell r="BE1337">
            <v>0</v>
          </cell>
          <cell r="BF1337">
            <v>210794.39</v>
          </cell>
          <cell r="BG1337">
            <v>159248.92000000001</v>
          </cell>
          <cell r="BH1337">
            <v>8788</v>
          </cell>
          <cell r="BI1337">
            <v>164808</v>
          </cell>
          <cell r="BJ1337">
            <v>51535.360000000001</v>
          </cell>
          <cell r="BK1337">
            <v>41317</v>
          </cell>
          <cell r="BL1337">
            <v>147107.99</v>
          </cell>
          <cell r="BM1337">
            <v>149399</v>
          </cell>
          <cell r="BN1337">
            <v>223997.08</v>
          </cell>
          <cell r="BO1337">
            <v>347220</v>
          </cell>
          <cell r="BP1337">
            <v>0</v>
          </cell>
          <cell r="BQ1337">
            <v>760622.84</v>
          </cell>
          <cell r="BR1337">
            <v>605965.06999999995</v>
          </cell>
          <cell r="BS1337">
            <v>221953.54</v>
          </cell>
          <cell r="BT1337">
            <v>15036</v>
          </cell>
          <cell r="BU1337">
            <v>164823</v>
          </cell>
          <cell r="BV1337">
            <v>47376</v>
          </cell>
          <cell r="BW1337">
            <v>0</v>
          </cell>
          <cell r="BX1337">
            <v>23310</v>
          </cell>
          <cell r="BY1337">
            <v>0</v>
          </cell>
          <cell r="BZ1337">
            <v>97257.73</v>
          </cell>
          <cell r="CA1337">
            <v>0</v>
          </cell>
          <cell r="CB1337">
            <v>0</v>
          </cell>
          <cell r="CC1337">
            <v>479908.08</v>
          </cell>
          <cell r="CD1337">
            <v>293790.76999999996</v>
          </cell>
          <cell r="CE1337">
            <v>312552.36</v>
          </cell>
          <cell r="CF1337">
            <v>0</v>
          </cell>
          <cell r="CG1337">
            <v>97247.979999999981</v>
          </cell>
          <cell r="CH1337">
            <v>68869</v>
          </cell>
          <cell r="CI1337">
            <v>191023.25</v>
          </cell>
          <cell r="CJ1337">
            <v>0</v>
          </cell>
          <cell r="CK1337">
            <v>11966.800000000047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1156995.74</v>
          </cell>
          <cell r="CZ1337">
            <v>2283564.1799999997</v>
          </cell>
          <cell r="DA1337">
            <v>1455358.24</v>
          </cell>
        </row>
        <row r="1338">
          <cell r="A1338" t="str">
            <v>6501-FLEET MANAGEMENT FUND</v>
          </cell>
          <cell r="B1338" t="str">
            <v>6501-FLEET MANAGEMENT FUND</v>
          </cell>
          <cell r="C1338" t="str">
            <v>04-INTERNAL SERVICE</v>
          </cell>
          <cell r="D1338" t="str">
            <v>07-OTHER</v>
          </cell>
          <cell r="E1338" t="str">
            <v>11-OTHER</v>
          </cell>
          <cell r="F1338" t="str">
            <v>0071-TBD</v>
          </cell>
          <cell r="G1338" t="str">
            <v>02-EXPENDITURES</v>
          </cell>
          <cell r="H1338" t="str">
            <v>04-CONTRA</v>
          </cell>
          <cell r="I1338" t="str">
            <v>03-CAPITAL OUTLAY</v>
          </cell>
          <cell r="J1338" t="str">
            <v>13-CAPITAL OUTLAY</v>
          </cell>
          <cell r="K1338">
            <v>1</v>
          </cell>
          <cell r="L1338" t="str">
            <v>65010071 064999</v>
          </cell>
          <cell r="M1338" t="str">
            <v>064999-CONTRA - MACHINERY &amp; EQUIPME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-1120556.45</v>
          </cell>
          <cell r="Z1338">
            <v>-456739.36</v>
          </cell>
          <cell r="AA1338">
            <v>-1158359.6599999999</v>
          </cell>
          <cell r="AB1338">
            <v>-2286292.0299999998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0</v>
          </cell>
          <cell r="BD1338">
            <v>0</v>
          </cell>
          <cell r="BE1338">
            <v>-57497.56</v>
          </cell>
          <cell r="BF1338">
            <v>-60519.95</v>
          </cell>
          <cell r="BG1338">
            <v>-183992.49</v>
          </cell>
          <cell r="BH1338">
            <v>0</v>
          </cell>
          <cell r="BI1338">
            <v>-192148.61</v>
          </cell>
          <cell r="BJ1338">
            <v>-123614.63</v>
          </cell>
          <cell r="BK1338">
            <v>-109467</v>
          </cell>
          <cell r="BL1338">
            <v>-178533</v>
          </cell>
          <cell r="BM1338">
            <v>-143982</v>
          </cell>
          <cell r="BN1338">
            <v>-108604.42</v>
          </cell>
          <cell r="BO1338">
            <v>-0.06</v>
          </cell>
          <cell r="BP1338">
            <v>-355966.62</v>
          </cell>
          <cell r="BQ1338">
            <v>-580016.37</v>
          </cell>
          <cell r="BR1338">
            <v>-566346.37</v>
          </cell>
          <cell r="BS1338">
            <v>-109433</v>
          </cell>
          <cell r="BT1338">
            <v>0</v>
          </cell>
          <cell r="BU1338">
            <v>-212199</v>
          </cell>
          <cell r="BV1338">
            <v>0</v>
          </cell>
          <cell r="BW1338">
            <v>-23310</v>
          </cell>
          <cell r="BX1338">
            <v>0</v>
          </cell>
          <cell r="BY1338">
            <v>21335.1</v>
          </cell>
          <cell r="BZ1338">
            <v>-460355.71</v>
          </cell>
          <cell r="CA1338">
            <v>0.23</v>
          </cell>
          <cell r="CB1338">
            <v>0</v>
          </cell>
          <cell r="CC1338">
            <v>-23209.5</v>
          </cell>
          <cell r="CD1338">
            <v>-5242</v>
          </cell>
          <cell r="CE1338">
            <v>-139024.33000000002</v>
          </cell>
          <cell r="CF1338">
            <v>-856089.1</v>
          </cell>
          <cell r="CG1338">
            <v>-555455.71</v>
          </cell>
          <cell r="CH1338">
            <v>337710.11999999988</v>
          </cell>
          <cell r="CI1338">
            <v>-191023.25</v>
          </cell>
          <cell r="CJ1338">
            <v>-11966.800000000047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-1158359.6599999999</v>
          </cell>
          <cell r="CZ1338">
            <v>-2286292.0299999998</v>
          </cell>
          <cell r="DA1338">
            <v>-1444300.34</v>
          </cell>
        </row>
        <row r="1339">
          <cell r="A1339" t="str">
            <v>6501-FLEET MANAGEMENT FUND</v>
          </cell>
          <cell r="B1339" t="str">
            <v>6501-FLEET MANAGEMENT FUND</v>
          </cell>
          <cell r="C1339" t="str">
            <v>04-INTERNAL SERVICE</v>
          </cell>
          <cell r="D1339" t="str">
            <v>07-OTHER</v>
          </cell>
          <cell r="E1339" t="str">
            <v>11-OTHER</v>
          </cell>
          <cell r="F1339" t="str">
            <v>0071-TBD</v>
          </cell>
          <cell r="G1339" t="str">
            <v>02-EXPENDITURES</v>
          </cell>
          <cell r="H1339" t="str">
            <v>02-EXPENDITURES</v>
          </cell>
          <cell r="I1339" t="str">
            <v>06-TRANSFERS-OUT TO OTHER FUNDS</v>
          </cell>
          <cell r="J1339" t="str">
            <v>16AC-TRANSFER-OUT FROM FLEET MGMT FUND 6501 TO FLEET REPL RESERVE</v>
          </cell>
          <cell r="K1339">
            <v>1</v>
          </cell>
          <cell r="L1339" t="str">
            <v>65010071 099093</v>
          </cell>
          <cell r="M1339" t="str">
            <v>099093-FLEET REPLACEMENT RESERVE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1153540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0</v>
          </cell>
          <cell r="BD1339">
            <v>0</v>
          </cell>
          <cell r="BE1339">
            <v>0</v>
          </cell>
          <cell r="BF1339">
            <v>0</v>
          </cell>
          <cell r="BG1339">
            <v>0</v>
          </cell>
          <cell r="BH1339">
            <v>0</v>
          </cell>
          <cell r="BI1339">
            <v>0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0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</row>
        <row r="1340">
          <cell r="A1340" t="str">
            <v>7603-125 FLEX FUND</v>
          </cell>
          <cell r="B1340" t="str">
            <v>7603-125 FLEX FUND</v>
          </cell>
          <cell r="C1340" t="str">
            <v>06-OTHER PROPRIETARY</v>
          </cell>
          <cell r="D1340" t="str">
            <v>07-OTHER</v>
          </cell>
          <cell r="E1340" t="str">
            <v>11-OTHER</v>
          </cell>
          <cell r="F1340" t="str">
            <v>0000-NON-DEPARTMENTAL</v>
          </cell>
          <cell r="G1340" t="str">
            <v>01-REVENUES</v>
          </cell>
          <cell r="H1340" t="str">
            <v>01-REVENUES</v>
          </cell>
          <cell r="I1340" t="str">
            <v>13-NON REVENUES</v>
          </cell>
          <cell r="J1340" t="str">
            <v>21-NON REVENUES</v>
          </cell>
          <cell r="K1340">
            <v>1</v>
          </cell>
          <cell r="L1340" t="str">
            <v>76030000 710001</v>
          </cell>
          <cell r="M1340" t="str">
            <v>710001-125 EMPLOYEE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47301.15</v>
          </cell>
          <cell r="Z1340">
            <v>38639.410000000003</v>
          </cell>
          <cell r="AA1340">
            <v>37411.99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0</v>
          </cell>
          <cell r="BD1340">
            <v>0</v>
          </cell>
          <cell r="BE1340">
            <v>0</v>
          </cell>
          <cell r="BF1340">
            <v>0</v>
          </cell>
          <cell r="BG1340">
            <v>0</v>
          </cell>
          <cell r="BH1340">
            <v>0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</row>
        <row r="1341">
          <cell r="A1341" t="str">
            <v>7603-125 FLEX FUND</v>
          </cell>
          <cell r="B1341" t="str">
            <v>7603-125 FLEX FUND</v>
          </cell>
          <cell r="C1341" t="str">
            <v>06-OTHER PROPRIETARY</v>
          </cell>
          <cell r="D1341" t="str">
            <v>07-OTHER</v>
          </cell>
          <cell r="E1341" t="str">
            <v>11-OTHER</v>
          </cell>
          <cell r="F1341" t="str">
            <v>0000-NON-DEPARTMENTAL</v>
          </cell>
          <cell r="G1341" t="str">
            <v>01-REVENUES</v>
          </cell>
          <cell r="H1341" t="str">
            <v>01-REVENUES</v>
          </cell>
          <cell r="I1341" t="str">
            <v>13-NON REVENUES</v>
          </cell>
          <cell r="J1341" t="str">
            <v>21-NON REVENUES</v>
          </cell>
          <cell r="K1341">
            <v>1</v>
          </cell>
          <cell r="L1341" t="str">
            <v>76030000 710002</v>
          </cell>
          <cell r="M1341" t="str">
            <v>710002-125 EMPLOYER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193239.15</v>
          </cell>
          <cell r="Z1341">
            <v>91123.59</v>
          </cell>
          <cell r="AA1341">
            <v>66459.67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0</v>
          </cell>
          <cell r="BE1341">
            <v>0</v>
          </cell>
          <cell r="BF1341">
            <v>0</v>
          </cell>
          <cell r="BG1341">
            <v>0</v>
          </cell>
          <cell r="BH1341">
            <v>0</v>
          </cell>
          <cell r="BI1341">
            <v>0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0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</row>
        <row r="1342">
          <cell r="A1342" t="str">
            <v>7603-125 FLEX FUND</v>
          </cell>
          <cell r="B1342" t="str">
            <v>7603-125 FLEX FUND</v>
          </cell>
          <cell r="C1342" t="str">
            <v>06-OTHER PROPRIETARY</v>
          </cell>
          <cell r="D1342" t="str">
            <v>07-OTHER</v>
          </cell>
          <cell r="E1342" t="str">
            <v>11-OTHER</v>
          </cell>
          <cell r="F1342" t="str">
            <v>0099-TBD</v>
          </cell>
          <cell r="G1342" t="str">
            <v>02-EXPENDITURES</v>
          </cell>
          <cell r="H1342" t="str">
            <v>02-EXPENDITURES</v>
          </cell>
          <cell r="I1342" t="str">
            <v>02-OPERATING EXPENDITURES</v>
          </cell>
          <cell r="J1342" t="str">
            <v>06-PROFESSIONAL AND CONTRACT SERVICES</v>
          </cell>
          <cell r="K1342">
            <v>1</v>
          </cell>
          <cell r="L1342" t="str">
            <v>76030099 034000</v>
          </cell>
          <cell r="M1342" t="str">
            <v>034000-OTHER CONTRACTUAL SVCS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27255.5</v>
          </cell>
          <cell r="Z1342">
            <v>29496.75</v>
          </cell>
          <cell r="AA1342">
            <v>8384.5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</row>
        <row r="1343">
          <cell r="A1343" t="str">
            <v>7603-125 FLEX FUND</v>
          </cell>
          <cell r="B1343" t="str">
            <v>7603-125 FLEX FUND</v>
          </cell>
          <cell r="C1343" t="str">
            <v>06-OTHER PROPRIETARY</v>
          </cell>
          <cell r="D1343" t="str">
            <v>07-OTHER</v>
          </cell>
          <cell r="E1343" t="str">
            <v>11-OTHER</v>
          </cell>
          <cell r="F1343" t="str">
            <v>0099-TBD</v>
          </cell>
          <cell r="G1343" t="str">
            <v>02-EXPENDITURES</v>
          </cell>
          <cell r="H1343" t="str">
            <v>02-EXPENDITURES</v>
          </cell>
          <cell r="I1343" t="str">
            <v>02-OPERATING EXPENDITURES</v>
          </cell>
          <cell r="J1343" t="str">
            <v>09-OTHER OPERATING EXPENDITURES</v>
          </cell>
          <cell r="K1343">
            <v>1</v>
          </cell>
          <cell r="L1343" t="str">
            <v>76030099 049000</v>
          </cell>
          <cell r="M1343" t="str">
            <v>049000-OTHER CHARGES AND OBLIGATION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240857.36</v>
          </cell>
          <cell r="Z1343">
            <v>92507.66</v>
          </cell>
          <cell r="AA1343">
            <v>81751.83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0</v>
          </cell>
          <cell r="BD1343">
            <v>0</v>
          </cell>
          <cell r="BE1343">
            <v>0</v>
          </cell>
          <cell r="BF1343">
            <v>0</v>
          </cell>
          <cell r="BG1343">
            <v>0</v>
          </cell>
          <cell r="BH1343">
            <v>0</v>
          </cell>
          <cell r="BI1343">
            <v>0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</row>
        <row r="1344">
          <cell r="A1344" t="str">
            <v>7605-VOLUNTEER FF PENSION FUND</v>
          </cell>
          <cell r="B1344" t="str">
            <v>7605-VOLUNTEER FF PENSION FUND</v>
          </cell>
          <cell r="C1344" t="str">
            <v>05-PENSION TRUST FUND</v>
          </cell>
          <cell r="D1344" t="str">
            <v>07-OTHER</v>
          </cell>
          <cell r="E1344" t="str">
            <v>11-OTHER</v>
          </cell>
          <cell r="F1344" t="str">
            <v>0000-NON-DEPARTMENTAL</v>
          </cell>
          <cell r="G1344" t="str">
            <v>01-REVENUES</v>
          </cell>
          <cell r="H1344" t="str">
            <v>01-REVENUES</v>
          </cell>
          <cell r="I1344" t="str">
            <v>02-SALES, USE AND FUEL TAXES</v>
          </cell>
          <cell r="J1344" t="str">
            <v>02C-FIRE INSURANCE PREMIUM/OTHER</v>
          </cell>
          <cell r="K1344">
            <v>1</v>
          </cell>
          <cell r="L1344" t="str">
            <v>76050000 312510</v>
          </cell>
          <cell r="M1344" t="str">
            <v>312510-FIRE INS PREMIUM TAX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359373.51</v>
          </cell>
          <cell r="Z1344">
            <v>377962.48</v>
          </cell>
          <cell r="AA1344">
            <v>364571.49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0</v>
          </cell>
          <cell r="BD1344">
            <v>0</v>
          </cell>
          <cell r="BE1344">
            <v>0</v>
          </cell>
          <cell r="BF1344">
            <v>0</v>
          </cell>
          <cell r="BG1344">
            <v>0</v>
          </cell>
          <cell r="BH1344">
            <v>0</v>
          </cell>
          <cell r="BI1344">
            <v>0</v>
          </cell>
          <cell r="BJ1344">
            <v>0</v>
          </cell>
          <cell r="BK1344">
            <v>0</v>
          </cell>
          <cell r="BL1344">
            <v>0</v>
          </cell>
          <cell r="BM1344">
            <v>0</v>
          </cell>
          <cell r="BN1344">
            <v>0</v>
          </cell>
          <cell r="BO1344">
            <v>0</v>
          </cell>
          <cell r="BP1344">
            <v>0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</row>
        <row r="1345">
          <cell r="A1345" t="str">
            <v>7605-VOLUNTEER FF PENSION FUND</v>
          </cell>
          <cell r="B1345" t="str">
            <v>7605-VOLUNTEER FF PENSION FUND</v>
          </cell>
          <cell r="C1345" t="str">
            <v>05-PENSION TRUST FUND</v>
          </cell>
          <cell r="D1345" t="str">
            <v>07-OTHER</v>
          </cell>
          <cell r="E1345" t="str">
            <v>11-OTHER</v>
          </cell>
          <cell r="F1345" t="str">
            <v>0000-NON-DEPARTMENTAL</v>
          </cell>
          <cell r="G1345" t="str">
            <v>01-REVENUES</v>
          </cell>
          <cell r="H1345" t="str">
            <v>01-REVENUES</v>
          </cell>
          <cell r="I1345" t="str">
            <v>10-INTEREST REVENUE</v>
          </cell>
          <cell r="J1345" t="str">
            <v>18-INTEREST REVENUE</v>
          </cell>
          <cell r="K1345">
            <v>1</v>
          </cell>
          <cell r="L1345" t="str">
            <v>76050000 361100</v>
          </cell>
          <cell r="M1345" t="str">
            <v>361100-INTEREST EARNINGS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25469.79</v>
          </cell>
          <cell r="Z1345">
            <v>360929.04</v>
          </cell>
          <cell r="AA1345">
            <v>331573.32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0</v>
          </cell>
          <cell r="BF1345">
            <v>0</v>
          </cell>
          <cell r="BG1345">
            <v>0</v>
          </cell>
          <cell r="BH1345">
            <v>0</v>
          </cell>
          <cell r="BI1345">
            <v>0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</row>
        <row r="1346">
          <cell r="A1346" t="str">
            <v>7605-VOLUNTEER FF PENSION FUND</v>
          </cell>
          <cell r="B1346" t="str">
            <v>7605-VOLUNTEER FF PENSION FUND</v>
          </cell>
          <cell r="C1346" t="str">
            <v>05-PENSION TRUST FUND</v>
          </cell>
          <cell r="D1346" t="str">
            <v>07-OTHER</v>
          </cell>
          <cell r="E1346" t="str">
            <v>11-OTHER</v>
          </cell>
          <cell r="F1346" t="str">
            <v>0099-TBD</v>
          </cell>
          <cell r="G1346" t="str">
            <v>02-EXPENDITURES</v>
          </cell>
          <cell r="H1346" t="str">
            <v>02-EXPENDITURES</v>
          </cell>
          <cell r="I1346" t="str">
            <v>02-OPERATING EXPENDITURES</v>
          </cell>
          <cell r="J1346" t="str">
            <v>06-PROFESSIONAL AND CONTRACT SERVICES</v>
          </cell>
          <cell r="K1346">
            <v>1</v>
          </cell>
          <cell r="L1346" t="str">
            <v>76050099 034000</v>
          </cell>
          <cell r="M1346" t="str">
            <v>034000-OTHER CONTRACTUAL SVCS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16392.13</v>
          </cell>
          <cell r="Z1346">
            <v>21301.119999999999</v>
          </cell>
          <cell r="AA1346">
            <v>32833.760000000002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0</v>
          </cell>
          <cell r="BD1346">
            <v>0</v>
          </cell>
          <cell r="BE1346">
            <v>0</v>
          </cell>
          <cell r="BF1346">
            <v>0</v>
          </cell>
          <cell r="BG1346">
            <v>0</v>
          </cell>
          <cell r="BH1346">
            <v>0</v>
          </cell>
          <cell r="BI1346">
            <v>0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0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</row>
        <row r="1347">
          <cell r="A1347" t="str">
            <v>7605-VOLUNTEER FF PENSION FUND</v>
          </cell>
          <cell r="B1347" t="str">
            <v>7605-VOLUNTEER FF PENSION FUND</v>
          </cell>
          <cell r="C1347" t="str">
            <v>05-PENSION TRUST FUND</v>
          </cell>
          <cell r="D1347" t="str">
            <v>07-OTHER</v>
          </cell>
          <cell r="E1347" t="str">
            <v>11-OTHER</v>
          </cell>
          <cell r="F1347" t="str">
            <v>0099-TBD</v>
          </cell>
          <cell r="G1347" t="str">
            <v>02-EXPENDITURES</v>
          </cell>
          <cell r="H1347" t="str">
            <v>02-EXPENDITURES</v>
          </cell>
          <cell r="I1347" t="str">
            <v>02-OPERATING EXPENDITURES</v>
          </cell>
          <cell r="J1347" t="str">
            <v>07-OTHER EMPLOYEE EXPENSES</v>
          </cell>
          <cell r="K1347">
            <v>1</v>
          </cell>
          <cell r="L1347" t="str">
            <v>76050099 036000</v>
          </cell>
          <cell r="M1347" t="str">
            <v>036000-PENSION BENEFITS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63112.88</v>
          </cell>
          <cell r="Z1347">
            <v>73718.62</v>
          </cell>
          <cell r="AA1347">
            <v>103287.54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0</v>
          </cell>
          <cell r="BF1347">
            <v>0</v>
          </cell>
          <cell r="BG1347">
            <v>0</v>
          </cell>
          <cell r="BH1347">
            <v>0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</row>
        <row r="1348">
          <cell r="A1348" t="str">
            <v>7610-TBD FUND</v>
          </cell>
          <cell r="B1348" t="str">
            <v>7610-TBD FUND</v>
          </cell>
          <cell r="C1348" t="str">
            <v>06-OTHER PROPRIETARY</v>
          </cell>
          <cell r="D1348" t="str">
            <v>07-OTHER</v>
          </cell>
          <cell r="E1348" t="str">
            <v>11-OTHER</v>
          </cell>
          <cell r="F1348" t="str">
            <v>0000-NON-DEPARTMENTAL</v>
          </cell>
          <cell r="G1348" t="str">
            <v>01-REVENUES</v>
          </cell>
          <cell r="H1348" t="str">
            <v>01-REVENUES</v>
          </cell>
          <cell r="I1348" t="str">
            <v>06-INTERGOVERNMENTAL REVENUE</v>
          </cell>
          <cell r="J1348" t="str">
            <v>06F-INTERGOVT-OTHER</v>
          </cell>
          <cell r="K1348">
            <v>1</v>
          </cell>
          <cell r="L1348" t="str">
            <v>76100000 334315</v>
          </cell>
          <cell r="M1348" t="str">
            <v>334315-COQUINASJR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366643.62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0</v>
          </cell>
          <cell r="BG1348">
            <v>0</v>
          </cell>
          <cell r="BH1348">
            <v>0</v>
          </cell>
          <cell r="BI1348">
            <v>0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</row>
        <row r="1349">
          <cell r="A1349" t="str">
            <v>7610-TBD FUND</v>
          </cell>
          <cell r="B1349" t="str">
            <v>7610-TBD FUND</v>
          </cell>
          <cell r="C1349" t="str">
            <v>06-OTHER PROPRIETARY</v>
          </cell>
          <cell r="D1349" t="str">
            <v>07-OTHER</v>
          </cell>
          <cell r="E1349" t="str">
            <v>11-OTHER</v>
          </cell>
          <cell r="F1349" t="str">
            <v>0000-NON-DEPARTMENTAL</v>
          </cell>
          <cell r="G1349" t="str">
            <v>01-REVENUES</v>
          </cell>
          <cell r="H1349" t="str">
            <v>01-REVENUES</v>
          </cell>
          <cell r="I1349" t="str">
            <v>10-INTEREST REVENUE</v>
          </cell>
          <cell r="J1349" t="str">
            <v>18-INTEREST REVENUE</v>
          </cell>
          <cell r="K1349">
            <v>1</v>
          </cell>
          <cell r="L1349" t="str">
            <v>76100000 361100</v>
          </cell>
          <cell r="M1349" t="str">
            <v>361100-INTEREST EARNINGS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5438</v>
          </cell>
          <cell r="Z1349">
            <v>7383.36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0</v>
          </cell>
          <cell r="BD1349">
            <v>0</v>
          </cell>
          <cell r="BE1349">
            <v>0</v>
          </cell>
          <cell r="BF1349">
            <v>0</v>
          </cell>
          <cell r="BG1349">
            <v>0</v>
          </cell>
          <cell r="BH1349">
            <v>0</v>
          </cell>
          <cell r="BI1349">
            <v>0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</row>
        <row r="1350">
          <cell r="A1350" t="str">
            <v>7610-TBD FUND</v>
          </cell>
          <cell r="B1350" t="str">
            <v>7610-TBD FUND</v>
          </cell>
          <cell r="C1350" t="str">
            <v>06-OTHER PROPRIETARY</v>
          </cell>
          <cell r="D1350" t="str">
            <v>07-OTHER</v>
          </cell>
          <cell r="E1350" t="str">
            <v>11-OTHER</v>
          </cell>
          <cell r="F1350" t="str">
            <v>0099-TBD</v>
          </cell>
          <cell r="G1350" t="str">
            <v>02-EXPENDITURES</v>
          </cell>
          <cell r="H1350" t="str">
            <v>02-EXPENDITURES</v>
          </cell>
          <cell r="I1350" t="str">
            <v>02-OPERATING EXPENDITURES</v>
          </cell>
          <cell r="J1350" t="str">
            <v>09-OTHER OPERATING EXPENDITURES</v>
          </cell>
          <cell r="K1350">
            <v>1</v>
          </cell>
          <cell r="L1350" t="str">
            <v>76100099 049000</v>
          </cell>
          <cell r="M1350" t="str">
            <v>049000-OTHER CHARGES AND OBLIGATION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723923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0</v>
          </cell>
          <cell r="BD1350">
            <v>0</v>
          </cell>
          <cell r="BE1350">
            <v>0</v>
          </cell>
          <cell r="BF1350">
            <v>0</v>
          </cell>
          <cell r="BG1350">
            <v>0</v>
          </cell>
          <cell r="BH1350">
            <v>0</v>
          </cell>
          <cell r="BI1350">
            <v>0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0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0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</row>
        <row r="1351">
          <cell r="A1351" t="str">
            <v>1001-GENERAL FUND</v>
          </cell>
          <cell r="B1351" t="str">
            <v>1001-GENERAL FUND</v>
          </cell>
          <cell r="C1351" t="str">
            <v>01-GENERAL FUND</v>
          </cell>
          <cell r="D1351" t="str">
            <v>01-GENERAL GOVERNMENT</v>
          </cell>
          <cell r="E1351" t="str">
            <v>06-COMMUNITY DEVELOPMENT</v>
          </cell>
          <cell r="F1351" t="str">
            <v>3507-PLANNING/NEIGHBORHOOD STABILIZATION</v>
          </cell>
          <cell r="G1351" t="str">
            <v>02-EXPENDITURES</v>
          </cell>
          <cell r="H1351" t="str">
            <v>02-EXPENDITURES</v>
          </cell>
          <cell r="I1351" t="str">
            <v>01-PERSONAL SERVICES</v>
          </cell>
          <cell r="J1351" t="str">
            <v>01-SALARIES AND WAGES</v>
          </cell>
          <cell r="K1351">
            <v>1</v>
          </cell>
          <cell r="L1351" t="str">
            <v>10013507 014999</v>
          </cell>
          <cell r="M1351" t="str">
            <v>014999-OVERTIME - SPECIAL EVENTS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-127.99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0</v>
          </cell>
          <cell r="BD1351">
            <v>0</v>
          </cell>
          <cell r="BE1351">
            <v>0</v>
          </cell>
          <cell r="BF1351">
            <v>0</v>
          </cell>
          <cell r="BG1351">
            <v>0</v>
          </cell>
          <cell r="BH1351">
            <v>0</v>
          </cell>
          <cell r="BI1351">
            <v>0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-127.99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-170.94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0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-127.99</v>
          </cell>
          <cell r="DA1351">
            <v>-170.94</v>
          </cell>
        </row>
        <row r="1352">
          <cell r="A1352" t="str">
            <v>1001-GENERAL FUND</v>
          </cell>
          <cell r="B1352" t="str">
            <v>1001-GENERAL FUND</v>
          </cell>
          <cell r="C1352" t="str">
            <v>01-GENERAL FUND</v>
          </cell>
          <cell r="D1352" t="str">
            <v>01-GENERAL GOVERNMENT</v>
          </cell>
          <cell r="E1352" t="str">
            <v>06-COMMUNITY DEVELOPMENT</v>
          </cell>
          <cell r="F1352" t="str">
            <v>3508-CODE ENFORCEMENT</v>
          </cell>
          <cell r="G1352" t="str">
            <v>02-EXPENDITURES</v>
          </cell>
          <cell r="H1352" t="str">
            <v>02-EXPENDITURES</v>
          </cell>
          <cell r="I1352" t="str">
            <v>01-PERSONAL SERVICES</v>
          </cell>
          <cell r="J1352" t="str">
            <v>01-SALARIES AND WAGES</v>
          </cell>
          <cell r="K1352">
            <v>1</v>
          </cell>
          <cell r="L1352" t="str">
            <v>10013508 014999</v>
          </cell>
          <cell r="M1352" t="str">
            <v>014999-OVERTIME - SPECIAL EVENTS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-448.02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0</v>
          </cell>
          <cell r="BD1352">
            <v>0</v>
          </cell>
          <cell r="BE1352">
            <v>0</v>
          </cell>
          <cell r="BF1352">
            <v>0</v>
          </cell>
          <cell r="BG1352">
            <v>0</v>
          </cell>
          <cell r="BH1352">
            <v>0</v>
          </cell>
          <cell r="BI1352">
            <v>0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-448.02</v>
          </cell>
          <cell r="BP1352">
            <v>0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0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-448.02</v>
          </cell>
          <cell r="DA1352">
            <v>0</v>
          </cell>
        </row>
        <row r="1353">
          <cell r="A1353" t="str">
            <v>1001-GENERAL FUND</v>
          </cell>
          <cell r="B1353" t="str">
            <v>1001-GENERAL FUND</v>
          </cell>
          <cell r="C1353" t="str">
            <v>01-GENERAL FUND</v>
          </cell>
          <cell r="D1353" t="str">
            <v>04-PUBLIC SAFETY</v>
          </cell>
          <cell r="E1353" t="str">
            <v>07-FIRE</v>
          </cell>
          <cell r="F1353" t="str">
            <v>4000-FIRE</v>
          </cell>
          <cell r="G1353" t="str">
            <v>02-EXPENDITURES</v>
          </cell>
          <cell r="H1353" t="str">
            <v>02-EXPENDITURES</v>
          </cell>
          <cell r="I1353" t="str">
            <v>01-PERSONAL SERVICES</v>
          </cell>
          <cell r="J1353" t="str">
            <v>01-SALARIES AND WAGES</v>
          </cell>
          <cell r="K1353">
            <v>1</v>
          </cell>
          <cell r="L1353" t="str">
            <v>10014000 014999</v>
          </cell>
          <cell r="M1353" t="str">
            <v>014999-OVERTIME - SPECIAL EVENTS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-209.55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0</v>
          </cell>
          <cell r="BD1353">
            <v>0</v>
          </cell>
          <cell r="BE1353">
            <v>0</v>
          </cell>
          <cell r="BF1353">
            <v>0</v>
          </cell>
          <cell r="BG1353">
            <v>0</v>
          </cell>
          <cell r="BH1353">
            <v>0</v>
          </cell>
          <cell r="BI1353">
            <v>0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0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-161.85</v>
          </cell>
          <cell r="BW1353">
            <v>0</v>
          </cell>
          <cell r="BX1353">
            <v>-47.7</v>
          </cell>
          <cell r="BY1353">
            <v>0</v>
          </cell>
          <cell r="BZ1353">
            <v>0</v>
          </cell>
          <cell r="CA1353">
            <v>0</v>
          </cell>
          <cell r="CB1353">
            <v>-83.23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0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-209.55</v>
          </cell>
          <cell r="DA1353">
            <v>-83.23</v>
          </cell>
        </row>
        <row r="1354">
          <cell r="A1354" t="str">
            <v>1001-GENERAL FUND</v>
          </cell>
          <cell r="B1354" t="str">
            <v>1001-GENERAL FUND</v>
          </cell>
          <cell r="C1354" t="str">
            <v>01-GENERAL FUND</v>
          </cell>
          <cell r="D1354" t="str">
            <v>06-CULTURE/RECREATION</v>
          </cell>
          <cell r="E1354" t="str">
            <v>10-PARKS &amp; RECREATION</v>
          </cell>
          <cell r="F1354" t="str">
            <v>6016-PARKS &amp; REC/GOLF COURSE/TENNIS</v>
          </cell>
          <cell r="G1354" t="str">
            <v>02-EXPENDITURES</v>
          </cell>
          <cell r="H1354" t="str">
            <v>02-EXPENDITURES</v>
          </cell>
          <cell r="I1354" t="str">
            <v>01-PERSONAL SERVICES</v>
          </cell>
          <cell r="J1354" t="str">
            <v>01-SALARIES AND WAGES</v>
          </cell>
          <cell r="K1354">
            <v>1</v>
          </cell>
          <cell r="L1354" t="str">
            <v>10016016 014999</v>
          </cell>
          <cell r="M1354" t="str">
            <v>014999-OVERTIME - SPECIAL EVENTS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-59.29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H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-59.29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-166.46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0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-59.29</v>
          </cell>
          <cell r="DA1354">
            <v>-166.46</v>
          </cell>
        </row>
        <row r="1355">
          <cell r="A1355" t="str">
            <v>5422-STORMWATER CAPITAL PROJECTS FUND</v>
          </cell>
          <cell r="B1355" t="str">
            <v>542X-STORMWATER FUND</v>
          </cell>
          <cell r="C1355" t="str">
            <v>03-ENTERPRISE</v>
          </cell>
          <cell r="D1355" t="str">
            <v>02-PHYSICAL ENVIRONMENT</v>
          </cell>
          <cell r="E1355" t="str">
            <v>09-ENGINEERING &amp; STORMWATER</v>
          </cell>
          <cell r="F1355" t="str">
            <v>5511-STORMWATER OPERATIONS</v>
          </cell>
          <cell r="G1355" t="str">
            <v>02-EXPENDITURES</v>
          </cell>
          <cell r="H1355" t="str">
            <v>02-EXPENDITURES</v>
          </cell>
          <cell r="I1355" t="str">
            <v>01-PERSONAL SERVICES</v>
          </cell>
          <cell r="J1355" t="str">
            <v>01-SALARIES AND WAGES</v>
          </cell>
          <cell r="K1355">
            <v>1</v>
          </cell>
          <cell r="L1355" t="str">
            <v>54225511 014999</v>
          </cell>
          <cell r="M1355" t="str">
            <v>014999-OVERTIME - SPECIAL EVENTS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0</v>
          </cell>
          <cell r="BD1355">
            <v>0</v>
          </cell>
          <cell r="BE1355">
            <v>0</v>
          </cell>
          <cell r="BF1355">
            <v>0</v>
          </cell>
          <cell r="BG1355">
            <v>0</v>
          </cell>
          <cell r="BH1355">
            <v>0</v>
          </cell>
          <cell r="BI1355">
            <v>0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0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-123.46</v>
          </cell>
          <cell r="CB1355">
            <v>0</v>
          </cell>
          <cell r="CC1355">
            <v>-385.59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0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-509.04999999999995</v>
          </cell>
        </row>
        <row r="1356">
          <cell r="A1356" t="str">
            <v>6500-HEALTH INSURANCE FUND</v>
          </cell>
          <cell r="B1356" t="str">
            <v>6500-HEALTH INSURANCE FUND</v>
          </cell>
          <cell r="C1356" t="str">
            <v>04-INTERNAL SERVICE</v>
          </cell>
          <cell r="D1356" t="str">
            <v>07-OTHER</v>
          </cell>
          <cell r="E1356" t="str">
            <v>11-OTHER</v>
          </cell>
          <cell r="F1356" t="str">
            <v>0000-NON-DEPARTMENTAL</v>
          </cell>
          <cell r="G1356" t="str">
            <v>02-EXPENDITURES</v>
          </cell>
          <cell r="H1356" t="str">
            <v>02-EXPENDITURES</v>
          </cell>
          <cell r="I1356" t="str">
            <v>01-PERSONAL SERVICES</v>
          </cell>
          <cell r="J1356" t="str">
            <v>04-MEDICAL AND DENTAL INSURANCE</v>
          </cell>
          <cell r="K1356">
            <v>1</v>
          </cell>
          <cell r="L1356" t="str">
            <v>65000000 023000</v>
          </cell>
          <cell r="M1356" t="str">
            <v>023000-HEALTH INSURANCE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134440.25</v>
          </cell>
          <cell r="BS1356">
            <v>-134440.25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0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</row>
        <row r="1357">
          <cell r="A1357" t="str">
            <v>5401-UTILITY FUND</v>
          </cell>
          <cell r="B1357" t="str">
            <v>5401-UTILITY FUND</v>
          </cell>
          <cell r="C1357" t="str">
            <v>03-ENTERPRISE</v>
          </cell>
          <cell r="D1357" t="str">
            <v>02-PHYSICAL ENVIRONMENT</v>
          </cell>
          <cell r="E1357" t="str">
            <v>03-PUBLIC WORKS</v>
          </cell>
          <cell r="F1357" t="str">
            <v>9082-WASTEWATER COLLECTION</v>
          </cell>
          <cell r="G1357" t="str">
            <v>02-EXPENDITURES</v>
          </cell>
          <cell r="H1357" t="str">
            <v>02-EXPENDITURES</v>
          </cell>
          <cell r="I1357" t="str">
            <v>01-PERSONAL SERVICES</v>
          </cell>
          <cell r="J1357" t="str">
            <v>02-OTHER BENEFITS</v>
          </cell>
          <cell r="K1357">
            <v>1</v>
          </cell>
          <cell r="L1357" t="str">
            <v>54019082 025000</v>
          </cell>
          <cell r="M1357" t="str">
            <v>025000-STATE UNEMPLOYMENT COMP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0</v>
          </cell>
          <cell r="BD1357">
            <v>0</v>
          </cell>
          <cell r="BE1357">
            <v>0</v>
          </cell>
          <cell r="BF1357">
            <v>0</v>
          </cell>
          <cell r="BG1357">
            <v>0</v>
          </cell>
          <cell r="BH1357">
            <v>0</v>
          </cell>
          <cell r="BI1357">
            <v>0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0</v>
          </cell>
          <cell r="BQ1357">
            <v>24.58</v>
          </cell>
          <cell r="BR1357">
            <v>0</v>
          </cell>
          <cell r="BS1357">
            <v>-24.58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</row>
        <row r="1358">
          <cell r="A1358" t="str">
            <v>5401-UTILITY FUND</v>
          </cell>
          <cell r="B1358" t="str">
            <v>5401-UTILITY FUND</v>
          </cell>
          <cell r="C1358" t="str">
            <v>03-ENTERPRISE</v>
          </cell>
          <cell r="D1358" t="str">
            <v>02-PHYSICAL ENVIRONMENT</v>
          </cell>
          <cell r="E1358" t="str">
            <v>03-PUBLIC WORKS</v>
          </cell>
          <cell r="F1358" t="str">
            <v>9085-WATER PLANT #3</v>
          </cell>
          <cell r="G1358" t="str">
            <v>02-EXPENDITURES</v>
          </cell>
          <cell r="H1358" t="str">
            <v>02-EXPENDITURES</v>
          </cell>
          <cell r="I1358" t="str">
            <v>01-PERSONAL SERVICES</v>
          </cell>
          <cell r="J1358" t="str">
            <v>02-OTHER BENEFITS</v>
          </cell>
          <cell r="K1358">
            <v>1</v>
          </cell>
          <cell r="L1358" t="str">
            <v>54019085 025000</v>
          </cell>
          <cell r="M1358" t="str">
            <v>025000-STATE UNEMPLOYMENT COMP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2088.66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0</v>
          </cell>
          <cell r="BD1358">
            <v>0</v>
          </cell>
          <cell r="BE1358">
            <v>0</v>
          </cell>
          <cell r="BF1358">
            <v>0</v>
          </cell>
          <cell r="BG1358">
            <v>0</v>
          </cell>
          <cell r="BH1358">
            <v>0</v>
          </cell>
          <cell r="BI1358">
            <v>0</v>
          </cell>
          <cell r="BJ1358">
            <v>0</v>
          </cell>
          <cell r="BK1358">
            <v>0</v>
          </cell>
          <cell r="BL1358">
            <v>0</v>
          </cell>
          <cell r="BM1358">
            <v>0</v>
          </cell>
          <cell r="BN1358">
            <v>0</v>
          </cell>
          <cell r="BO1358">
            <v>0</v>
          </cell>
          <cell r="BP1358">
            <v>0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2088.66</v>
          </cell>
          <cell r="CA1358">
            <v>-1939.47</v>
          </cell>
          <cell r="CB1358">
            <v>1939.47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0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2088.66</v>
          </cell>
          <cell r="DA1358">
            <v>0</v>
          </cell>
        </row>
        <row r="1359">
          <cell r="A1359" t="str">
            <v>6501-FLEET MANAGEMENT FUND</v>
          </cell>
          <cell r="B1359" t="str">
            <v>6501-FLEET MANAGEMENT FUND</v>
          </cell>
          <cell r="C1359" t="str">
            <v>04-INTERNAL SERVICE</v>
          </cell>
          <cell r="D1359" t="str">
            <v>07-OTHER</v>
          </cell>
          <cell r="E1359" t="str">
            <v>11-OTHER</v>
          </cell>
          <cell r="F1359" t="str">
            <v>0071-TBD</v>
          </cell>
          <cell r="G1359" t="str">
            <v>02-EXPENDITURES</v>
          </cell>
          <cell r="H1359" t="str">
            <v>02-EXPENDITURES</v>
          </cell>
          <cell r="I1359" t="str">
            <v>01-PERSONAL SERVICES</v>
          </cell>
          <cell r="J1359" t="str">
            <v>02-OTHER BENEFITS</v>
          </cell>
          <cell r="K1359">
            <v>1</v>
          </cell>
          <cell r="L1359" t="str">
            <v>65010071 025000</v>
          </cell>
          <cell r="M1359" t="str">
            <v>025000-STATE UNEMPLOYMENT COMP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5225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0</v>
          </cell>
          <cell r="BF1359">
            <v>0</v>
          </cell>
          <cell r="BG1359">
            <v>0</v>
          </cell>
          <cell r="BH1359">
            <v>0</v>
          </cell>
          <cell r="BI1359">
            <v>0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5225</v>
          </cell>
          <cell r="CA1359">
            <v>-1650</v>
          </cell>
          <cell r="CB1359">
            <v>1650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0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5225</v>
          </cell>
          <cell r="DA1359">
            <v>0</v>
          </cell>
        </row>
        <row r="1360">
          <cell r="A1360" t="str">
            <v>5401-UTILITY FUND</v>
          </cell>
          <cell r="B1360" t="str">
            <v>5401-UTILITY FUND</v>
          </cell>
          <cell r="C1360" t="str">
            <v>03-ENTERPRISE</v>
          </cell>
          <cell r="D1360" t="str">
            <v>02-PHYSICAL ENVIRONMENT</v>
          </cell>
          <cell r="E1360" t="str">
            <v>03-PUBLIC WORKS</v>
          </cell>
          <cell r="F1360" t="str">
            <v>9087-WATER PLANT #2</v>
          </cell>
          <cell r="G1360" t="str">
            <v>02-EXPENDITURES</v>
          </cell>
          <cell r="H1360" t="str">
            <v>02-EXPENDITURES</v>
          </cell>
          <cell r="I1360" t="str">
            <v>02-OPERATING EXPENDITURES</v>
          </cell>
          <cell r="J1360" t="str">
            <v>07-OTHER EMPLOYEE EXPENSES</v>
          </cell>
          <cell r="K1360">
            <v>1</v>
          </cell>
          <cell r="L1360" t="str">
            <v>54019087 040040</v>
          </cell>
          <cell r="M1360" t="str">
            <v>040040-EMPLOYEE IN HOUSE TRAINING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0</v>
          </cell>
          <cell r="BD1360">
            <v>0</v>
          </cell>
          <cell r="BE1360">
            <v>0</v>
          </cell>
          <cell r="BF1360">
            <v>0</v>
          </cell>
          <cell r="BG1360">
            <v>0</v>
          </cell>
          <cell r="BH1360">
            <v>365</v>
          </cell>
          <cell r="BI1360">
            <v>-365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0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0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</row>
        <row r="1361">
          <cell r="A1361" t="str">
            <v>1001-GENERAL FUND</v>
          </cell>
          <cell r="B1361" t="str">
            <v>1001-GENERAL FUND</v>
          </cell>
          <cell r="C1361" t="str">
            <v>01-GENERAL FUND</v>
          </cell>
          <cell r="D1361" t="str">
            <v>06-CULTURE/RECREATION</v>
          </cell>
          <cell r="E1361" t="str">
            <v>10-PARKS &amp; RECREATION</v>
          </cell>
          <cell r="F1361" t="str">
            <v>6056-GOLF COURSE</v>
          </cell>
          <cell r="G1361" t="str">
            <v>02-EXPENDITURES</v>
          </cell>
          <cell r="H1361" t="str">
            <v>02-EXPENDITURES</v>
          </cell>
          <cell r="I1361" t="str">
            <v>02-OPERATING EXPENDITURES</v>
          </cell>
          <cell r="J1361" t="str">
            <v>08-TELECOMMUNICATIONS AND UTILITY EXPENSES</v>
          </cell>
          <cell r="K1361">
            <v>1</v>
          </cell>
          <cell r="L1361" t="str">
            <v>10016056 041100</v>
          </cell>
          <cell r="M1361" t="str">
            <v>041100-IT&amp;C ALLOCATION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17023</v>
          </cell>
          <cell r="AD1361">
            <v>16626</v>
          </cell>
          <cell r="AE1361">
            <v>16958.52</v>
          </cell>
          <cell r="AF1361">
            <v>17297.690399999999</v>
          </cell>
          <cell r="AG1361">
            <v>17643.644208000002</v>
          </cell>
          <cell r="AH1361">
            <v>17996.51709216</v>
          </cell>
          <cell r="AI1361">
            <v>18356.447434003199</v>
          </cell>
          <cell r="AJ1361">
            <v>18723.576382683263</v>
          </cell>
          <cell r="AK1361">
            <v>19098.047910336929</v>
          </cell>
          <cell r="AL1361">
            <v>19480.008868543668</v>
          </cell>
          <cell r="AM1361">
            <v>19869.609045914542</v>
          </cell>
          <cell r="AN1361">
            <v>20267.001226832832</v>
          </cell>
          <cell r="AO1361">
            <v>20672.341251369489</v>
          </cell>
          <cell r="AP1361">
            <v>21085.788076396879</v>
          </cell>
          <cell r="AQ1361">
            <v>21507.503837924818</v>
          </cell>
          <cell r="AR1361">
            <v>21937.653914683317</v>
          </cell>
          <cell r="AS1361">
            <v>22376.406992976983</v>
          </cell>
          <cell r="AT1361">
            <v>22823.935132836523</v>
          </cell>
          <cell r="AU1361">
            <v>23280.413835493255</v>
          </cell>
          <cell r="AV1361">
            <v>23746.022112203122</v>
          </cell>
          <cell r="AW1361">
            <v>24220.942554447185</v>
          </cell>
          <cell r="AX1361">
            <v>24705.361405536129</v>
          </cell>
          <cell r="AY1361">
            <v>25199.468633646851</v>
          </cell>
          <cell r="AZ1361">
            <v>25703.45800631979</v>
          </cell>
          <cell r="BA1361">
            <v>26217.527166446187</v>
          </cell>
          <cell r="BB1361">
            <v>26741.877709775112</v>
          </cell>
          <cell r="BC1361">
            <v>0</v>
          </cell>
          <cell r="BD1361">
            <v>0</v>
          </cell>
          <cell r="BE1361">
            <v>0</v>
          </cell>
          <cell r="BF1361">
            <v>0</v>
          </cell>
          <cell r="BG1361">
            <v>0</v>
          </cell>
          <cell r="BH1361">
            <v>0</v>
          </cell>
          <cell r="BI1361">
            <v>0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1418.58</v>
          </cell>
          <cell r="CB1361">
            <v>1418.58</v>
          </cell>
          <cell r="CC1361">
            <v>1418.58</v>
          </cell>
          <cell r="CD1361">
            <v>1418.58</v>
          </cell>
          <cell r="CE1361">
            <v>1418.58</v>
          </cell>
          <cell r="CF1361">
            <v>1418.58</v>
          </cell>
          <cell r="CG1361">
            <v>1418.58</v>
          </cell>
          <cell r="CH1361">
            <v>1418.58</v>
          </cell>
          <cell r="CI1361">
            <v>1418.58</v>
          </cell>
          <cell r="CJ1361">
            <v>1418.58</v>
          </cell>
          <cell r="CK1361">
            <v>1418.58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0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15604.38</v>
          </cell>
        </row>
        <row r="1362">
          <cell r="A1362" t="str">
            <v>1001-GENERAL FUND</v>
          </cell>
          <cell r="B1362" t="str">
            <v>1001-GENERAL FUND</v>
          </cell>
          <cell r="C1362" t="str">
            <v>01-GENERAL FUND</v>
          </cell>
          <cell r="D1362" t="str">
            <v>06-CULTURE/RECREATION</v>
          </cell>
          <cell r="E1362" t="str">
            <v>10-PARKS &amp; RECREATION</v>
          </cell>
          <cell r="F1362" t="str">
            <v>6066-TENNIS CENTER</v>
          </cell>
          <cell r="G1362" t="str">
            <v>02-EXPENDITURES</v>
          </cell>
          <cell r="H1362" t="str">
            <v>02-EXPENDITURES</v>
          </cell>
          <cell r="I1362" t="str">
            <v>02-OPERATING EXPENDITURES</v>
          </cell>
          <cell r="J1362" t="str">
            <v>08-TELECOMMUNICATIONS AND UTILITY EXPENSES</v>
          </cell>
          <cell r="K1362">
            <v>1</v>
          </cell>
          <cell r="L1362" t="str">
            <v>10016066 041100</v>
          </cell>
          <cell r="M1362" t="str">
            <v>041100-IT&amp;C ALLOCATION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17023</v>
          </cell>
          <cell r="AD1362">
            <v>16626</v>
          </cell>
          <cell r="AE1362">
            <v>16958.52</v>
          </cell>
          <cell r="AF1362">
            <v>17297.690399999999</v>
          </cell>
          <cell r="AG1362">
            <v>17643.644208000002</v>
          </cell>
          <cell r="AH1362">
            <v>17996.51709216</v>
          </cell>
          <cell r="AI1362">
            <v>18356.447434003199</v>
          </cell>
          <cell r="AJ1362">
            <v>18723.576382683263</v>
          </cell>
          <cell r="AK1362">
            <v>19098.047910336929</v>
          </cell>
          <cell r="AL1362">
            <v>19480.008868543668</v>
          </cell>
          <cell r="AM1362">
            <v>19869.609045914542</v>
          </cell>
          <cell r="AN1362">
            <v>20267.001226832832</v>
          </cell>
          <cell r="AO1362">
            <v>20672.341251369489</v>
          </cell>
          <cell r="AP1362">
            <v>21085.788076396879</v>
          </cell>
          <cell r="AQ1362">
            <v>21507.503837924818</v>
          </cell>
          <cell r="AR1362">
            <v>21937.653914683317</v>
          </cell>
          <cell r="AS1362">
            <v>22376.406992976983</v>
          </cell>
          <cell r="AT1362">
            <v>22823.935132836523</v>
          </cell>
          <cell r="AU1362">
            <v>23280.413835493255</v>
          </cell>
          <cell r="AV1362">
            <v>23746.022112203122</v>
          </cell>
          <cell r="AW1362">
            <v>24220.942554447185</v>
          </cell>
          <cell r="AX1362">
            <v>24705.361405536129</v>
          </cell>
          <cell r="AY1362">
            <v>25199.468633646851</v>
          </cell>
          <cell r="AZ1362">
            <v>25703.45800631979</v>
          </cell>
          <cell r="BA1362">
            <v>26217.527166446187</v>
          </cell>
          <cell r="BB1362">
            <v>26741.877709775112</v>
          </cell>
          <cell r="BC1362">
            <v>0</v>
          </cell>
          <cell r="BD1362">
            <v>0</v>
          </cell>
          <cell r="BE1362">
            <v>0</v>
          </cell>
          <cell r="BF1362">
            <v>0</v>
          </cell>
          <cell r="BG1362">
            <v>0</v>
          </cell>
          <cell r="BH1362">
            <v>0</v>
          </cell>
          <cell r="BI1362">
            <v>0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1418.58</v>
          </cell>
          <cell r="CB1362">
            <v>1418.58</v>
          </cell>
          <cell r="CC1362">
            <v>1418.58</v>
          </cell>
          <cell r="CD1362">
            <v>1418.58</v>
          </cell>
          <cell r="CE1362">
            <v>1418.58</v>
          </cell>
          <cell r="CF1362">
            <v>1418.58</v>
          </cell>
          <cell r="CG1362">
            <v>1418.58</v>
          </cell>
          <cell r="CH1362">
            <v>1418.58</v>
          </cell>
          <cell r="CI1362">
            <v>1418.58</v>
          </cell>
          <cell r="CJ1362">
            <v>1418.58</v>
          </cell>
          <cell r="CK1362">
            <v>1418.58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15604.38</v>
          </cell>
        </row>
        <row r="1363">
          <cell r="A1363" t="str">
            <v>5420-STORMWATER UTILITY FUND</v>
          </cell>
          <cell r="B1363" t="str">
            <v>542X-STORMWATER FUND</v>
          </cell>
          <cell r="C1363" t="str">
            <v>03-ENTERPRISE</v>
          </cell>
          <cell r="D1363" t="str">
            <v>02-PHYSICAL ENVIRONMENT</v>
          </cell>
          <cell r="E1363" t="str">
            <v>09-ENGINEERING &amp; STORMWATER</v>
          </cell>
          <cell r="F1363" t="str">
            <v>5509-ENGINEERING/STORMWATER</v>
          </cell>
          <cell r="G1363" t="str">
            <v>02-EXPENDITURES</v>
          </cell>
          <cell r="H1363" t="str">
            <v>02-EXPENDITURES</v>
          </cell>
          <cell r="I1363" t="str">
            <v>02-OPERATING EXPENDITURES</v>
          </cell>
          <cell r="J1363" t="str">
            <v>08-TELECOMMUNICATIONS AND UTILITY EXPENSES</v>
          </cell>
          <cell r="K1363">
            <v>1</v>
          </cell>
          <cell r="L1363" t="str">
            <v>54205509 043000</v>
          </cell>
          <cell r="M1363" t="str">
            <v>043000-ELECTRICITY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0</v>
          </cell>
          <cell r="BD1363">
            <v>0</v>
          </cell>
          <cell r="BE1363">
            <v>0</v>
          </cell>
          <cell r="BF1363">
            <v>24.57</v>
          </cell>
          <cell r="BG1363">
            <v>8.17</v>
          </cell>
          <cell r="BH1363">
            <v>8.09</v>
          </cell>
          <cell r="BI1363">
            <v>-40.83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</row>
        <row r="1364">
          <cell r="A1364" t="str">
            <v>1001-GENERAL FUND</v>
          </cell>
          <cell r="B1364" t="str">
            <v>1001-GENERAL FUND</v>
          </cell>
          <cell r="C1364" t="str">
            <v>01-GENERAL FUND</v>
          </cell>
          <cell r="D1364" t="str">
            <v>06-CULTURE/RECREATION</v>
          </cell>
          <cell r="E1364" t="str">
            <v>10-PARKS &amp; RECREATION</v>
          </cell>
          <cell r="F1364" t="str">
            <v>6056-GOLF COURSE</v>
          </cell>
          <cell r="G1364" t="str">
            <v>02-EXPENDITURES</v>
          </cell>
          <cell r="H1364" t="str">
            <v>02-EXPENDITURES</v>
          </cell>
          <cell r="I1364" t="str">
            <v>02-OPERATING EXPENDITURES</v>
          </cell>
          <cell r="J1364" t="str">
            <v>09-OTHER OPERATING EXPENDITURES</v>
          </cell>
          <cell r="K1364">
            <v>1</v>
          </cell>
          <cell r="L1364" t="str">
            <v>10016056 044100</v>
          </cell>
          <cell r="M1364" t="str">
            <v>044100-FLEET REPLACEMENT ALLOCATION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121446</v>
          </cell>
          <cell r="AD1364">
            <v>100144</v>
          </cell>
          <cell r="AE1364">
            <v>102146.88</v>
          </cell>
          <cell r="AF1364">
            <v>104189.81760000001</v>
          </cell>
          <cell r="AG1364">
            <v>106273.61395200001</v>
          </cell>
          <cell r="AH1364">
            <v>108399.08623104001</v>
          </cell>
          <cell r="AI1364">
            <v>110567.06795566081</v>
          </cell>
          <cell r="AJ1364">
            <v>112778.40931477402</v>
          </cell>
          <cell r="AK1364">
            <v>115033.9775010695</v>
          </cell>
          <cell r="AL1364">
            <v>117334.65705109089</v>
          </cell>
          <cell r="AM1364">
            <v>119681.35019211272</v>
          </cell>
          <cell r="AN1364">
            <v>122074.97719595497</v>
          </cell>
          <cell r="AO1364">
            <v>124516.47673987407</v>
          </cell>
          <cell r="AP1364">
            <v>127006.80627467154</v>
          </cell>
          <cell r="AQ1364">
            <v>129546.94240016497</v>
          </cell>
          <cell r="AR1364">
            <v>132137.88124816827</v>
          </cell>
          <cell r="AS1364">
            <v>134780.63887313163</v>
          </cell>
          <cell r="AT1364">
            <v>137476.25165059426</v>
          </cell>
          <cell r="AU1364">
            <v>140225.77668360615</v>
          </cell>
          <cell r="AV1364">
            <v>143030.29221727827</v>
          </cell>
          <cell r="AW1364">
            <v>145890.89806162383</v>
          </cell>
          <cell r="AX1364">
            <v>148808.7160228563</v>
          </cell>
          <cell r="AY1364">
            <v>151784.89034331343</v>
          </cell>
          <cell r="AZ1364">
            <v>154820.58815017968</v>
          </cell>
          <cell r="BA1364">
            <v>157916.99991318327</v>
          </cell>
          <cell r="BB1364">
            <v>161075.33991144694</v>
          </cell>
          <cell r="BC1364">
            <v>0</v>
          </cell>
          <cell r="BD1364">
            <v>0</v>
          </cell>
          <cell r="BE1364">
            <v>0</v>
          </cell>
          <cell r="BF1364">
            <v>0</v>
          </cell>
          <cell r="BG1364">
            <v>0</v>
          </cell>
          <cell r="BH1364">
            <v>0</v>
          </cell>
          <cell r="BI1364">
            <v>0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0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5488.58</v>
          </cell>
          <cell r="CB1364">
            <v>5488.58</v>
          </cell>
          <cell r="CC1364">
            <v>5488.5800000000017</v>
          </cell>
          <cell r="CD1364">
            <v>5488.5799999999981</v>
          </cell>
          <cell r="CE1364">
            <v>5488.5800000000017</v>
          </cell>
          <cell r="CF1364">
            <v>5488.5800000000017</v>
          </cell>
          <cell r="CG1364">
            <v>5488.5799999999945</v>
          </cell>
          <cell r="CH1364">
            <v>5488.5800000000017</v>
          </cell>
          <cell r="CI1364">
            <v>5488.5800000000017</v>
          </cell>
          <cell r="CJ1364">
            <v>5488.5800000000017</v>
          </cell>
          <cell r="CK1364">
            <v>5488.5799999999945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60374.38</v>
          </cell>
        </row>
        <row r="1365">
          <cell r="A1365" t="str">
            <v>6501-FLEET MANAGEMENT FUND</v>
          </cell>
          <cell r="B1365" t="str">
            <v>6501-FLEET MANAGEMENT FUND</v>
          </cell>
          <cell r="C1365" t="str">
            <v>04-INTERNAL SERVICE</v>
          </cell>
          <cell r="D1365" t="str">
            <v>07-OTHER</v>
          </cell>
          <cell r="E1365" t="str">
            <v>11-OTHER</v>
          </cell>
          <cell r="F1365" t="str">
            <v>0071-TBD</v>
          </cell>
          <cell r="G1365" t="str">
            <v>02-EXPENDITURES</v>
          </cell>
          <cell r="H1365" t="str">
            <v>02-EXPENDITURES</v>
          </cell>
          <cell r="I1365" t="str">
            <v>02-OPERATING EXPENDITURES</v>
          </cell>
          <cell r="J1365" t="str">
            <v>09-OTHER OPERATING EXPENDITURES</v>
          </cell>
          <cell r="K1365">
            <v>1</v>
          </cell>
          <cell r="L1365" t="str">
            <v>65010071 051010</v>
          </cell>
          <cell r="M1365" t="str">
            <v>051010-POSTAGE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0</v>
          </cell>
          <cell r="BD1365">
            <v>0</v>
          </cell>
          <cell r="BE1365">
            <v>0</v>
          </cell>
          <cell r="BF1365">
            <v>0</v>
          </cell>
          <cell r="BG1365">
            <v>10.99</v>
          </cell>
          <cell r="BH1365">
            <v>0</v>
          </cell>
          <cell r="BI1365">
            <v>0</v>
          </cell>
          <cell r="BJ1365">
            <v>0</v>
          </cell>
          <cell r="BK1365">
            <v>-10.99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</row>
        <row r="1366">
          <cell r="A1366" t="str">
            <v>1001-GENERAL FUND</v>
          </cell>
          <cell r="B1366" t="str">
            <v>1001-GENERAL FUND</v>
          </cell>
          <cell r="C1366" t="str">
            <v>01-GENERAL FUND</v>
          </cell>
          <cell r="D1366" t="str">
            <v>04-PUBLIC SAFETY</v>
          </cell>
          <cell r="E1366" t="str">
            <v>08-LAW ENFORCEMENT</v>
          </cell>
          <cell r="F1366" t="str">
            <v>4100-LAW ENFORCEMENT</v>
          </cell>
          <cell r="G1366" t="str">
            <v>02-EXPENDITURES</v>
          </cell>
          <cell r="H1366" t="str">
            <v>02-EXPENDITURES</v>
          </cell>
          <cell r="I1366" t="str">
            <v>02-OPERATING EXPENDITURES</v>
          </cell>
          <cell r="J1366" t="str">
            <v>09-OTHER OPERATING EXPENDITURES</v>
          </cell>
          <cell r="K1366">
            <v>1</v>
          </cell>
          <cell r="L1366" t="str">
            <v>10014100 052000</v>
          </cell>
          <cell r="M1366" t="str">
            <v>052000-OPERATING SUPP&amp;EQUIPUNDER$5K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0</v>
          </cell>
          <cell r="BD1366">
            <v>0</v>
          </cell>
          <cell r="BE1366">
            <v>0</v>
          </cell>
          <cell r="BF1366">
            <v>0</v>
          </cell>
          <cell r="BG1366">
            <v>0</v>
          </cell>
          <cell r="BH1366">
            <v>0</v>
          </cell>
          <cell r="BI1366">
            <v>7676.26</v>
          </cell>
          <cell r="BJ1366">
            <v>19231.98</v>
          </cell>
          <cell r="BK1366">
            <v>5027.88</v>
          </cell>
          <cell r="BL1366">
            <v>0</v>
          </cell>
          <cell r="BM1366">
            <v>3107.7</v>
          </cell>
          <cell r="BN1366">
            <v>-35043.82</v>
          </cell>
          <cell r="BO1366">
            <v>0</v>
          </cell>
          <cell r="BP1366">
            <v>0</v>
          </cell>
          <cell r="BQ1366">
            <v>0</v>
          </cell>
          <cell r="BR1366">
            <v>0</v>
          </cell>
          <cell r="BS1366">
            <v>0</v>
          </cell>
          <cell r="BT1366">
            <v>331</v>
          </cell>
          <cell r="BU1366">
            <v>0</v>
          </cell>
          <cell r="BV1366">
            <v>-331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</row>
        <row r="1367">
          <cell r="A1367" t="str">
            <v>5420-STORMWATER UTILITY FUND</v>
          </cell>
          <cell r="B1367" t="str">
            <v>542X-STORMWATER FUND</v>
          </cell>
          <cell r="C1367" t="str">
            <v>03-ENTERPRISE</v>
          </cell>
          <cell r="D1367" t="str">
            <v>07-OTHER</v>
          </cell>
          <cell r="E1367" t="str">
            <v>11-OTHER</v>
          </cell>
          <cell r="F1367" t="str">
            <v>9099-CAPITAL PROJECTS/NON-DEPARTMENTAL</v>
          </cell>
          <cell r="G1367" t="str">
            <v>02-EXPENDITURES</v>
          </cell>
          <cell r="H1367" t="str">
            <v>03-DEPRECIATION</v>
          </cell>
          <cell r="I1367" t="str">
            <v>02-OPERATING EXPENDITURES</v>
          </cell>
          <cell r="J1367" t="str">
            <v>12-DEPRECIATION</v>
          </cell>
          <cell r="K1367">
            <v>1</v>
          </cell>
          <cell r="L1367" t="str">
            <v>54209099 059002</v>
          </cell>
          <cell r="M1367" t="str">
            <v>059002-DEPRECIATION EXP-MACH AND EQ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110015.91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0</v>
          </cell>
          <cell r="BD1367">
            <v>0</v>
          </cell>
          <cell r="BE1367">
            <v>0</v>
          </cell>
          <cell r="BF1367">
            <v>0</v>
          </cell>
          <cell r="BG1367">
            <v>0</v>
          </cell>
          <cell r="BH1367">
            <v>0</v>
          </cell>
          <cell r="BI1367">
            <v>0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62915.98</v>
          </cell>
          <cell r="BO1367">
            <v>2274.52</v>
          </cell>
          <cell r="BP1367">
            <v>2274.5300000000002</v>
          </cell>
          <cell r="BQ1367">
            <v>2274.52</v>
          </cell>
          <cell r="BR1367">
            <v>2274.5300000000002</v>
          </cell>
          <cell r="BS1367">
            <v>2274.52</v>
          </cell>
          <cell r="BT1367">
            <v>2274.5300000000002</v>
          </cell>
          <cell r="BU1367">
            <v>2274.52</v>
          </cell>
          <cell r="BV1367">
            <v>59137.74</v>
          </cell>
          <cell r="BW1367">
            <v>0</v>
          </cell>
          <cell r="BX1367">
            <v>0</v>
          </cell>
          <cell r="BY1367">
            <v>0</v>
          </cell>
          <cell r="BZ1367">
            <v>34956.5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62915.98</v>
          </cell>
          <cell r="CZ1367">
            <v>110015.91</v>
          </cell>
          <cell r="DA1367">
            <v>0</v>
          </cell>
        </row>
        <row r="1368">
          <cell r="A1368" t="str">
            <v>5420-STORMWATER UTILITY FUND</v>
          </cell>
          <cell r="B1368" t="str">
            <v>542X-STORMWATER FUND</v>
          </cell>
          <cell r="C1368" t="str">
            <v>03-ENTERPRISE</v>
          </cell>
          <cell r="D1368" t="str">
            <v>07-OTHER</v>
          </cell>
          <cell r="E1368" t="str">
            <v>11-OTHER</v>
          </cell>
          <cell r="F1368" t="str">
            <v>9099-CAPITAL PROJECTS/NON-DEPARTMENTAL</v>
          </cell>
          <cell r="G1368" t="str">
            <v>02-EXPENDITURES</v>
          </cell>
          <cell r="H1368" t="str">
            <v>03-DEPRECIATION</v>
          </cell>
          <cell r="I1368" t="str">
            <v>02-OPERATING EXPENDITURES</v>
          </cell>
          <cell r="J1368" t="str">
            <v>12-DEPRECIATION</v>
          </cell>
          <cell r="K1368">
            <v>1</v>
          </cell>
          <cell r="L1368" t="str">
            <v>54209099 059004</v>
          </cell>
          <cell r="M1368" t="str">
            <v>059004-DEPRECIATION EXP-INFRASTRUCT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1811891.28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0</v>
          </cell>
          <cell r="BD1368">
            <v>0</v>
          </cell>
          <cell r="BE1368">
            <v>0</v>
          </cell>
          <cell r="BF1368">
            <v>0</v>
          </cell>
          <cell r="BG1368">
            <v>0</v>
          </cell>
          <cell r="BH1368">
            <v>0</v>
          </cell>
          <cell r="BI1368">
            <v>0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1626034.1</v>
          </cell>
          <cell r="BO1368">
            <v>0</v>
          </cell>
          <cell r="BP1368">
            <v>0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1811891.28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1626034.1</v>
          </cell>
          <cell r="CZ1368">
            <v>1811891.28</v>
          </cell>
          <cell r="DA1368">
            <v>0</v>
          </cell>
        </row>
        <row r="1369">
          <cell r="A1369" t="str">
            <v>2100-CDBG FUND</v>
          </cell>
          <cell r="B1369" t="str">
            <v>2100-CDBG FUND</v>
          </cell>
          <cell r="C1369" t="str">
            <v>02-SPECIAL REVENUE</v>
          </cell>
          <cell r="D1369" t="str">
            <v>07-OTHER</v>
          </cell>
          <cell r="E1369" t="str">
            <v>11-OTHER</v>
          </cell>
          <cell r="F1369" t="str">
            <v>0000-NON-DEPARTMENTAL</v>
          </cell>
          <cell r="G1369" t="str">
            <v>01-REVENUES</v>
          </cell>
          <cell r="H1369" t="str">
            <v>01-REVENUES</v>
          </cell>
          <cell r="I1369" t="str">
            <v>06-INTERGOVERNMENTAL REVENUE</v>
          </cell>
          <cell r="J1369" t="str">
            <v>06F-INTERGOVT-OTHER</v>
          </cell>
          <cell r="K1369">
            <v>1</v>
          </cell>
          <cell r="L1369" t="str">
            <v>21000000 331502</v>
          </cell>
          <cell r="M1369" t="str">
            <v>331502-NSP PROGRAM INCOME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49425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0</v>
          </cell>
          <cell r="BD1369">
            <v>0</v>
          </cell>
          <cell r="BE1369">
            <v>0</v>
          </cell>
          <cell r="BF1369">
            <v>0</v>
          </cell>
          <cell r="BG1369">
            <v>0</v>
          </cell>
          <cell r="BH1369">
            <v>0</v>
          </cell>
          <cell r="BI1369">
            <v>0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49425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49425</v>
          </cell>
        </row>
        <row r="1370">
          <cell r="A1370" t="str">
            <v>2135-NEIGHBORHOOD STABILIZATION FUND</v>
          </cell>
          <cell r="B1370" t="str">
            <v>2135-NEIGHBORHOOD STABILIZATION FUND</v>
          </cell>
          <cell r="C1370" t="str">
            <v>02-SPECIAL REVENUE</v>
          </cell>
          <cell r="D1370" t="str">
            <v>07-OTHER</v>
          </cell>
          <cell r="E1370" t="str">
            <v>11-OTHER</v>
          </cell>
          <cell r="F1370" t="str">
            <v>0000-NON-DEPARTMENTAL</v>
          </cell>
          <cell r="G1370" t="str">
            <v>01-REVENUES</v>
          </cell>
          <cell r="H1370" t="str">
            <v>01-REVENUES</v>
          </cell>
          <cell r="I1370" t="str">
            <v>09-MISCELLANEOUS REVENUES</v>
          </cell>
          <cell r="J1370" t="str">
            <v>17D-MISCELLANEOUS REVENUES-OTHER</v>
          </cell>
          <cell r="K1370">
            <v>1</v>
          </cell>
          <cell r="L1370" t="str">
            <v>21350000 360006</v>
          </cell>
          <cell r="M1370" t="str">
            <v>360006-ADMIN ALLOC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47832.18</v>
          </cell>
          <cell r="BH1370">
            <v>0</v>
          </cell>
          <cell r="BI1370">
            <v>15893.56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-63725.74</v>
          </cell>
          <cell r="BO1370">
            <v>0</v>
          </cell>
          <cell r="BP1370">
            <v>-861.09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-7373.07</v>
          </cell>
          <cell r="BX1370">
            <v>0</v>
          </cell>
          <cell r="BY1370">
            <v>-2357.5</v>
          </cell>
          <cell r="BZ1370">
            <v>10591.66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</row>
        <row r="1371">
          <cell r="A1371" t="str">
            <v>4300-CAPITAL PROJECTS FUND</v>
          </cell>
          <cell r="B1371" t="str">
            <v>4300-CAPITAL PROJECTS FUND</v>
          </cell>
          <cell r="C1371" t="str">
            <v>02-SPECIAL REVENUE</v>
          </cell>
          <cell r="D1371" t="str">
            <v>07-OTHER</v>
          </cell>
          <cell r="E1371" t="str">
            <v>11-OTHER</v>
          </cell>
          <cell r="F1371" t="str">
            <v>0000-NON-DEPARTMENTAL</v>
          </cell>
          <cell r="G1371" t="str">
            <v>01-REVENUES</v>
          </cell>
          <cell r="H1371" t="str">
            <v>01-REVENUES</v>
          </cell>
          <cell r="I1371" t="str">
            <v>09-MISCELLANEOUS REVENUES</v>
          </cell>
          <cell r="J1371" t="str">
            <v>17D-MISCELLANEOUS REVENUES-OTHER</v>
          </cell>
          <cell r="K1371">
            <v>1</v>
          </cell>
          <cell r="L1371" t="str">
            <v>43000000 366101</v>
          </cell>
          <cell r="M1371" t="str">
            <v>366101-PRIVATE CONTRIBUTIONS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3138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0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0</v>
          </cell>
          <cell r="BQ1371">
            <v>0</v>
          </cell>
          <cell r="BR1371">
            <v>2092</v>
          </cell>
          <cell r="BS1371">
            <v>0</v>
          </cell>
          <cell r="BT1371">
            <v>0</v>
          </cell>
          <cell r="BU1371">
            <v>1046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3138</v>
          </cell>
          <cell r="DA1371">
            <v>0</v>
          </cell>
        </row>
        <row r="1372">
          <cell r="A1372" t="str">
            <v>2145-BUSINESS ASSISTANCE CENTR FUND</v>
          </cell>
          <cell r="B1372" t="str">
            <v>2145-BUSINESS ASSISTANCE CENTR FUND</v>
          </cell>
          <cell r="C1372" t="str">
            <v>02-SPECIAL REVENUE</v>
          </cell>
          <cell r="D1372" t="str">
            <v>07-OTHER</v>
          </cell>
          <cell r="E1372" t="str">
            <v>11-OTHER</v>
          </cell>
          <cell r="F1372" t="str">
            <v>0000-NON-DEPARTMENTAL</v>
          </cell>
          <cell r="G1372" t="str">
            <v>01-REVENUES</v>
          </cell>
          <cell r="H1372" t="str">
            <v>01-REVENUES</v>
          </cell>
          <cell r="I1372" t="str">
            <v>14-TRANSFERS-IN FROM OTHER FUNDS</v>
          </cell>
          <cell r="J1372" t="str">
            <v>22-TRANSFERS-IN FROM OTHER FUNDS</v>
          </cell>
          <cell r="K1372">
            <v>1</v>
          </cell>
          <cell r="L1372" t="str">
            <v>21450000 381010</v>
          </cell>
          <cell r="M1372" t="str">
            <v>381010-TRANSFER FROM CDBG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0</v>
          </cell>
          <cell r="BE1372">
            <v>0</v>
          </cell>
          <cell r="BF1372">
            <v>0</v>
          </cell>
          <cell r="BG1372">
            <v>0</v>
          </cell>
          <cell r="BH1372">
            <v>0</v>
          </cell>
          <cell r="BI1372">
            <v>0</v>
          </cell>
          <cell r="BJ1372">
            <v>0</v>
          </cell>
          <cell r="BK1372">
            <v>0</v>
          </cell>
          <cell r="BL1372">
            <v>-99.2</v>
          </cell>
          <cell r="BM1372">
            <v>0</v>
          </cell>
          <cell r="BN1372">
            <v>99.2</v>
          </cell>
          <cell r="BO1372">
            <v>0</v>
          </cell>
          <cell r="BP1372">
            <v>0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</row>
        <row r="1373">
          <cell r="A1373" t="str">
            <v>5401-UTILITY FUND</v>
          </cell>
          <cell r="B1373" t="str">
            <v>5401-UTILITY FUND</v>
          </cell>
          <cell r="C1373" t="str">
            <v>03-ENTERPRISE</v>
          </cell>
          <cell r="D1373" t="str">
            <v>07-OTHER</v>
          </cell>
          <cell r="E1373" t="str">
            <v>11-OTHER</v>
          </cell>
          <cell r="F1373" t="str">
            <v>0000-NON-DEPARTMENTAL</v>
          </cell>
          <cell r="G1373" t="str">
            <v>01-REVENUES</v>
          </cell>
          <cell r="H1373" t="str">
            <v>01-REVENUES</v>
          </cell>
          <cell r="I1373" t="str">
            <v>11-DEBT PROCEEDS</v>
          </cell>
          <cell r="J1373" t="str">
            <v>19-DEBT PROCEEDS</v>
          </cell>
          <cell r="K1373">
            <v>1</v>
          </cell>
          <cell r="L1373" t="str">
            <v>54010000 384100</v>
          </cell>
          <cell r="M1373" t="str">
            <v>384100-LOAN PROCEEDS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0</v>
          </cell>
          <cell r="BF1373">
            <v>0</v>
          </cell>
          <cell r="BG1373">
            <v>0</v>
          </cell>
          <cell r="BH1373">
            <v>0</v>
          </cell>
          <cell r="BI1373">
            <v>0</v>
          </cell>
          <cell r="BJ1373">
            <v>0</v>
          </cell>
          <cell r="BK1373">
            <v>0</v>
          </cell>
          <cell r="BL1373">
            <v>75571364.25</v>
          </cell>
          <cell r="BM1373">
            <v>0</v>
          </cell>
          <cell r="BN1373">
            <v>-75571364.25</v>
          </cell>
          <cell r="BO1373">
            <v>0</v>
          </cell>
          <cell r="BP1373">
            <v>0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</row>
        <row r="1374">
          <cell r="A1374" t="str">
            <v>5420-STORMWATER UTILITY FUND</v>
          </cell>
          <cell r="B1374" t="str">
            <v>542X-STORMWATER FUND</v>
          </cell>
          <cell r="C1374" t="str">
            <v>03-ENTERPRISE</v>
          </cell>
          <cell r="D1374" t="str">
            <v>07-OTHER</v>
          </cell>
          <cell r="E1374" t="str">
            <v>11-OTHER</v>
          </cell>
          <cell r="F1374" t="str">
            <v>0000-NON-DEPARTMENTAL</v>
          </cell>
          <cell r="G1374" t="str">
            <v>01-REVENUES</v>
          </cell>
          <cell r="H1374" t="str">
            <v>01-REVENUES</v>
          </cell>
          <cell r="I1374" t="str">
            <v>12-DONATIONS</v>
          </cell>
          <cell r="J1374" t="str">
            <v>20-DONATIONS</v>
          </cell>
          <cell r="K1374">
            <v>1</v>
          </cell>
          <cell r="L1374" t="str">
            <v>54200000 389450</v>
          </cell>
          <cell r="M1374" t="str">
            <v>389450-PRPTYDONAT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73050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0</v>
          </cell>
          <cell r="BF1374">
            <v>0</v>
          </cell>
          <cell r="BG1374">
            <v>0</v>
          </cell>
          <cell r="BH1374">
            <v>0</v>
          </cell>
          <cell r="BI1374">
            <v>0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73050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73050</v>
          </cell>
          <cell r="DA1374">
            <v>0</v>
          </cell>
        </row>
        <row r="1375">
          <cell r="A1375" t="str">
            <v>7610-TBD FUND</v>
          </cell>
          <cell r="B1375" t="str">
            <v>7610-TBD FUND</v>
          </cell>
          <cell r="C1375" t="str">
            <v>06-OTHER PROPRIETARY</v>
          </cell>
          <cell r="D1375" t="str">
            <v>07-OTHER</v>
          </cell>
          <cell r="E1375" t="str">
            <v>11-OTHER</v>
          </cell>
          <cell r="F1375" t="str">
            <v>0099-TBD</v>
          </cell>
          <cell r="G1375" t="str">
            <v>02-EXPENDITURES</v>
          </cell>
          <cell r="H1375" t="str">
            <v>02-EXPENDITURES</v>
          </cell>
          <cell r="I1375" t="str">
            <v>03-CAPITAL OUTLAY</v>
          </cell>
          <cell r="J1375" t="str">
            <v>13-CAPITAL OUTLAY</v>
          </cell>
          <cell r="K1375">
            <v>1</v>
          </cell>
          <cell r="L1375" t="str">
            <v>76100099 063000</v>
          </cell>
          <cell r="M1375" t="str">
            <v>063000-IMPROVEMENTS OTHTHAN BUIDLIN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1252475.04</v>
          </cell>
          <cell r="Z1375">
            <v>7920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0</v>
          </cell>
          <cell r="BD1375">
            <v>0</v>
          </cell>
          <cell r="BE1375">
            <v>0</v>
          </cell>
          <cell r="BF1375">
            <v>0</v>
          </cell>
          <cell r="BG1375">
            <v>0</v>
          </cell>
          <cell r="BH1375">
            <v>0</v>
          </cell>
          <cell r="BI1375">
            <v>0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</row>
        <row r="1376">
          <cell r="A1376" t="str">
            <v>1001-GENERAL FUND</v>
          </cell>
          <cell r="B1376" t="str">
            <v>1001-GENERAL FUND</v>
          </cell>
          <cell r="C1376" t="str">
            <v>01-GENERAL FUND</v>
          </cell>
          <cell r="D1376" t="str">
            <v>06-CULTURE/RECREATION</v>
          </cell>
          <cell r="E1376" t="str">
            <v>10-PARKS &amp; RECREATION</v>
          </cell>
          <cell r="F1376" t="str">
            <v>6056-GOLF COURSE</v>
          </cell>
          <cell r="G1376" t="str">
            <v>02-EXPENDITURES</v>
          </cell>
          <cell r="H1376" t="str">
            <v>02-EXPENDITURES</v>
          </cell>
          <cell r="I1376" t="str">
            <v>01-PERSONAL SERVICES</v>
          </cell>
          <cell r="J1376" t="str">
            <v>01-SALARIES AND WAGES</v>
          </cell>
          <cell r="K1376">
            <v>1</v>
          </cell>
          <cell r="L1376" t="str">
            <v>10016056 012000</v>
          </cell>
          <cell r="M1376" t="str">
            <v>012000-SALARIES AND WAGES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756325</v>
          </cell>
          <cell r="AD1376">
            <v>787619</v>
          </cell>
          <cell r="AE1376">
            <v>819123.76</v>
          </cell>
          <cell r="AF1376">
            <v>851888.71039999998</v>
          </cell>
          <cell r="AG1376">
            <v>885964.25881599996</v>
          </cell>
          <cell r="AH1376">
            <v>921402.82916863996</v>
          </cell>
          <cell r="AI1376">
            <v>958258.9423353856</v>
          </cell>
          <cell r="AJ1376">
            <v>996589.30002880108</v>
          </cell>
          <cell r="AK1376">
            <v>1036452.8720299532</v>
          </cell>
          <cell r="AL1376">
            <v>1077910.9869111513</v>
          </cell>
          <cell r="AM1376">
            <v>1121027.4263875973</v>
          </cell>
          <cell r="AN1376">
            <v>1165868.5234431012</v>
          </cell>
          <cell r="AO1376">
            <v>1212503.2643808252</v>
          </cell>
          <cell r="AP1376">
            <v>1261003.3949560584</v>
          </cell>
          <cell r="AQ1376">
            <v>1311443.5307543008</v>
          </cell>
          <cell r="AR1376">
            <v>1363901.2719844729</v>
          </cell>
          <cell r="AS1376">
            <v>1418457.3228638519</v>
          </cell>
          <cell r="AT1376">
            <v>1475195.6157784059</v>
          </cell>
          <cell r="AU1376">
            <v>1534203.4404095423</v>
          </cell>
          <cell r="AV1376">
            <v>1595571.578025924</v>
          </cell>
          <cell r="AW1376">
            <v>1659394.4411469609</v>
          </cell>
          <cell r="AX1376">
            <v>1725770.2187928394</v>
          </cell>
          <cell r="AY1376">
            <v>1794801.0275445532</v>
          </cell>
          <cell r="AZ1376">
            <v>1866593.0686463353</v>
          </cell>
          <cell r="BA1376">
            <v>1941256.7913921888</v>
          </cell>
          <cell r="BB1376">
            <v>2018907.0630478763</v>
          </cell>
          <cell r="BC1376">
            <v>0</v>
          </cell>
          <cell r="BD1376">
            <v>0</v>
          </cell>
          <cell r="BE1376">
            <v>0</v>
          </cell>
          <cell r="BF1376">
            <v>0</v>
          </cell>
          <cell r="BG1376">
            <v>0</v>
          </cell>
          <cell r="BH1376">
            <v>0</v>
          </cell>
          <cell r="BI1376">
            <v>0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62806</v>
          </cell>
          <cell r="CB1376">
            <v>62331</v>
          </cell>
          <cell r="CC1376">
            <v>53802</v>
          </cell>
          <cell r="CD1376">
            <v>57400</v>
          </cell>
          <cell r="CE1376">
            <v>56005</v>
          </cell>
          <cell r="CF1376">
            <v>61634</v>
          </cell>
          <cell r="CG1376">
            <v>57432</v>
          </cell>
          <cell r="CH1376">
            <v>63187</v>
          </cell>
          <cell r="CI1376">
            <v>64476</v>
          </cell>
          <cell r="CJ1376">
            <v>65974</v>
          </cell>
          <cell r="CK1376">
            <v>64621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669668</v>
          </cell>
        </row>
        <row r="1377">
          <cell r="A1377" t="str">
            <v>1001-GENERAL FUND</v>
          </cell>
          <cell r="B1377" t="str">
            <v>1001-GENERAL FUND</v>
          </cell>
          <cell r="C1377" t="str">
            <v>01-GENERAL FUND</v>
          </cell>
          <cell r="D1377" t="str">
            <v>06-CULTURE/RECREATION</v>
          </cell>
          <cell r="E1377" t="str">
            <v>10-PARKS &amp; RECREATION</v>
          </cell>
          <cell r="F1377" t="str">
            <v>6066-TENNIS CENTER</v>
          </cell>
          <cell r="G1377" t="str">
            <v>02-EXPENDITURES</v>
          </cell>
          <cell r="H1377" t="str">
            <v>02-EXPENDITURES</v>
          </cell>
          <cell r="I1377" t="str">
            <v>01-PERSONAL SERVICES</v>
          </cell>
          <cell r="J1377" t="str">
            <v>01-SALARIES AND WAGES</v>
          </cell>
          <cell r="K1377">
            <v>1</v>
          </cell>
          <cell r="L1377" t="str">
            <v>10016066 012000</v>
          </cell>
          <cell r="M1377" t="str">
            <v>012000-SALARIES AND WAGES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148959</v>
          </cell>
          <cell r="AD1377">
            <v>145126</v>
          </cell>
          <cell r="AE1377">
            <v>150931.04</v>
          </cell>
          <cell r="AF1377">
            <v>156968.28160000002</v>
          </cell>
          <cell r="AG1377">
            <v>163247.01286400002</v>
          </cell>
          <cell r="AH1377">
            <v>169776.89337856002</v>
          </cell>
          <cell r="AI1377">
            <v>176567.96911370242</v>
          </cell>
          <cell r="AJ1377">
            <v>183630.68787825052</v>
          </cell>
          <cell r="AK1377">
            <v>190975.91539338056</v>
          </cell>
          <cell r="AL1377">
            <v>198614.9520091158</v>
          </cell>
          <cell r="AM1377">
            <v>206559.55008948044</v>
          </cell>
          <cell r="AN1377">
            <v>214821.93209305967</v>
          </cell>
          <cell r="AO1377">
            <v>223414.80937678207</v>
          </cell>
          <cell r="AP1377">
            <v>232351.40175185335</v>
          </cell>
          <cell r="AQ1377">
            <v>241645.4578219275</v>
          </cell>
          <cell r="AR1377">
            <v>251311.27613480462</v>
          </cell>
          <cell r="AS1377">
            <v>261363.72718019682</v>
          </cell>
          <cell r="AT1377">
            <v>271818.27626740473</v>
          </cell>
          <cell r="AU1377">
            <v>282691.00731810095</v>
          </cell>
          <cell r="AV1377">
            <v>293998.64761082502</v>
          </cell>
          <cell r="AW1377">
            <v>305758.59351525805</v>
          </cell>
          <cell r="AX1377">
            <v>317988.9372558684</v>
          </cell>
          <cell r="AY1377">
            <v>330708.49474610313</v>
          </cell>
          <cell r="AZ1377">
            <v>343936.83453594724</v>
          </cell>
          <cell r="BA1377">
            <v>357694.30791738513</v>
          </cell>
          <cell r="BB1377">
            <v>372002.08023408055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>
            <v>0</v>
          </cell>
          <cell r="BH1377">
            <v>0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11762</v>
          </cell>
          <cell r="CB1377">
            <v>11736</v>
          </cell>
          <cell r="CC1377">
            <v>9760</v>
          </cell>
          <cell r="CD1377">
            <v>13980</v>
          </cell>
          <cell r="CE1377">
            <v>9231</v>
          </cell>
          <cell r="CF1377">
            <v>11511</v>
          </cell>
          <cell r="CG1377">
            <v>10024</v>
          </cell>
          <cell r="CH1377">
            <v>12113</v>
          </cell>
          <cell r="CI1377">
            <v>10348</v>
          </cell>
          <cell r="CJ1377">
            <v>12936</v>
          </cell>
          <cell r="CK1377">
            <v>12946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126347</v>
          </cell>
        </row>
        <row r="1378">
          <cell r="A1378" t="str">
            <v>6500-HEALTH INSURANCE FUND</v>
          </cell>
          <cell r="B1378" t="str">
            <v>6500-HEALTH INSURANCE FUND</v>
          </cell>
          <cell r="C1378" t="str">
            <v>04-INTERNAL SERVICE</v>
          </cell>
          <cell r="D1378" t="str">
            <v>01-GENERAL GOVERNMENT</v>
          </cell>
          <cell r="E1378" t="str">
            <v>02-ADMINISTRATION</v>
          </cell>
          <cell r="F1378" t="str">
            <v>2124-HUMAN RESOURCES</v>
          </cell>
          <cell r="G1378" t="str">
            <v>02-EXPENDITURES</v>
          </cell>
          <cell r="H1378" t="str">
            <v>02-EXPENDITURES</v>
          </cell>
          <cell r="I1378" t="str">
            <v>01-PERSONAL SERVICES</v>
          </cell>
          <cell r="J1378" t="str">
            <v>02-OTHER BENEFITS</v>
          </cell>
          <cell r="K1378">
            <v>1</v>
          </cell>
          <cell r="L1378" t="str">
            <v>65002124 021000</v>
          </cell>
          <cell r="M1378" t="str">
            <v>021000-FICA TAXES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0</v>
          </cell>
          <cell r="BD1378">
            <v>0</v>
          </cell>
          <cell r="BE1378">
            <v>0</v>
          </cell>
          <cell r="BF1378">
            <v>0</v>
          </cell>
          <cell r="BG1378">
            <v>0</v>
          </cell>
          <cell r="BH1378">
            <v>0</v>
          </cell>
          <cell r="BI1378">
            <v>0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424.69</v>
          </cell>
          <cell r="CF1378">
            <v>413.61999999999995</v>
          </cell>
          <cell r="CG1378">
            <v>4154.0300000000007</v>
          </cell>
          <cell r="CH1378">
            <v>455.44999999999982</v>
          </cell>
          <cell r="CI1378">
            <v>304.84000000000015</v>
          </cell>
          <cell r="CJ1378">
            <v>3893.55</v>
          </cell>
          <cell r="CK1378">
            <v>352.42000000000007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9998.6</v>
          </cell>
        </row>
        <row r="1379">
          <cell r="A1379" t="str">
            <v>6500-HEALTH INSURANCE FUND</v>
          </cell>
          <cell r="B1379" t="str">
            <v>6500-HEALTH INSURANCE FUND</v>
          </cell>
          <cell r="C1379" t="str">
            <v>04-INTERNAL SERVICE</v>
          </cell>
          <cell r="D1379" t="str">
            <v>01-GENERAL GOVERNMENT</v>
          </cell>
          <cell r="E1379" t="str">
            <v>02-ADMINISTRATION</v>
          </cell>
          <cell r="F1379" t="str">
            <v>2124-HUMAN RESOURCES</v>
          </cell>
          <cell r="G1379" t="str">
            <v>02-EXPENDITURES</v>
          </cell>
          <cell r="H1379" t="str">
            <v>02-EXPENDITURES</v>
          </cell>
          <cell r="I1379" t="str">
            <v>01-PERSONAL SERVICES</v>
          </cell>
          <cell r="J1379" t="str">
            <v>02-OTHER BENEFITS</v>
          </cell>
          <cell r="K1379">
            <v>1</v>
          </cell>
          <cell r="L1379" t="str">
            <v>65002124 021100</v>
          </cell>
          <cell r="M1379" t="str">
            <v>021100-MEDICARE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0</v>
          </cell>
          <cell r="BD1379">
            <v>0</v>
          </cell>
          <cell r="BE1379">
            <v>0</v>
          </cell>
          <cell r="BF1379">
            <v>0</v>
          </cell>
          <cell r="BG1379">
            <v>0</v>
          </cell>
          <cell r="BH1379">
            <v>0</v>
          </cell>
          <cell r="BI1379">
            <v>0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0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99.35</v>
          </cell>
          <cell r="CF1379">
            <v>96.710000000000008</v>
          </cell>
          <cell r="CG1379">
            <v>971.3900000000001</v>
          </cell>
          <cell r="CH1379">
            <v>106.52999999999997</v>
          </cell>
          <cell r="CI1379">
            <v>71.259999999999991</v>
          </cell>
          <cell r="CJ1379">
            <v>910.58999999999992</v>
          </cell>
          <cell r="CK1379">
            <v>82.389999999999873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2338.2199999999998</v>
          </cell>
        </row>
        <row r="1380">
          <cell r="A1380" t="str">
            <v>1001-GENERAL FUND</v>
          </cell>
          <cell r="B1380" t="str">
            <v>1001-GENERAL FUND</v>
          </cell>
          <cell r="C1380" t="str">
            <v>01-GENERAL FUND</v>
          </cell>
          <cell r="D1380" t="str">
            <v>06-CULTURE/RECREATION</v>
          </cell>
          <cell r="E1380" t="str">
            <v>10-PARKS &amp; RECREATION</v>
          </cell>
          <cell r="F1380" t="str">
            <v>6056-GOLF COURSE</v>
          </cell>
          <cell r="G1380" t="str">
            <v>02-EXPENDITURES</v>
          </cell>
          <cell r="H1380" t="str">
            <v>02-EXPENDITURES</v>
          </cell>
          <cell r="I1380" t="str">
            <v>02-OPERATING EXPENDITURES</v>
          </cell>
          <cell r="J1380" t="str">
            <v>10-INSURANCE</v>
          </cell>
          <cell r="K1380">
            <v>1</v>
          </cell>
          <cell r="L1380" t="str">
            <v>10016056 045001</v>
          </cell>
          <cell r="M1380" t="str">
            <v>045001-PROPERTY INSURANCE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10300</v>
          </cell>
          <cell r="AD1380">
            <v>11625</v>
          </cell>
          <cell r="AE1380">
            <v>13368.749999999998</v>
          </cell>
          <cell r="AF1380">
            <v>15374.062499999996</v>
          </cell>
          <cell r="AG1380">
            <v>17680.171874999993</v>
          </cell>
          <cell r="AH1380">
            <v>20332.197656249991</v>
          </cell>
          <cell r="AI1380">
            <v>23382.02730468749</v>
          </cell>
          <cell r="AJ1380">
            <v>26889.331400390613</v>
          </cell>
          <cell r="AK1380">
            <v>30922.731110449204</v>
          </cell>
          <cell r="AL1380">
            <v>35561.140777016582</v>
          </cell>
          <cell r="AM1380">
            <v>40895.311893569065</v>
          </cell>
          <cell r="AN1380">
            <v>47029.608677604425</v>
          </cell>
          <cell r="AO1380">
            <v>54084.049979245086</v>
          </cell>
          <cell r="AP1380">
            <v>62196.657476131848</v>
          </cell>
          <cell r="AQ1380">
            <v>71526.156097551619</v>
          </cell>
          <cell r="AR1380">
            <v>82255.079512184355</v>
          </cell>
          <cell r="AS1380">
            <v>94593.341439012002</v>
          </cell>
          <cell r="AT1380">
            <v>108782.34265486379</v>
          </cell>
          <cell r="AU1380">
            <v>125099.69405309335</v>
          </cell>
          <cell r="AV1380">
            <v>143864.64816105735</v>
          </cell>
          <cell r="AW1380">
            <v>165444.34538521594</v>
          </cell>
          <cell r="AX1380">
            <v>190260.99719299833</v>
          </cell>
          <cell r="AY1380">
            <v>218800.14677194806</v>
          </cell>
          <cell r="AZ1380">
            <v>251620.16878774026</v>
          </cell>
          <cell r="BA1380">
            <v>289363.19410590129</v>
          </cell>
          <cell r="BB1380">
            <v>332767.67322178645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>
            <v>0</v>
          </cell>
          <cell r="BH1380">
            <v>0</v>
          </cell>
          <cell r="BI1380">
            <v>0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5071.0200000000004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2568</v>
          </cell>
          <cell r="CG1380">
            <v>0</v>
          </cell>
          <cell r="CH1380">
            <v>0</v>
          </cell>
          <cell r="CI1380">
            <v>2562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10201.02</v>
          </cell>
        </row>
        <row r="1381">
          <cell r="A1381" t="str">
            <v>1001-GENERAL FUND</v>
          </cell>
          <cell r="B1381" t="str">
            <v>1001-GENERAL FUND</v>
          </cell>
          <cell r="C1381" t="str">
            <v>01-GENERAL FUND</v>
          </cell>
          <cell r="D1381" t="str">
            <v>06-CULTURE/RECREATION</v>
          </cell>
          <cell r="E1381" t="str">
            <v>10-PARKS &amp; RECREATION</v>
          </cell>
          <cell r="F1381" t="str">
            <v>6066-TENNIS CENTER</v>
          </cell>
          <cell r="G1381" t="str">
            <v>02-EXPENDITURES</v>
          </cell>
          <cell r="H1381" t="str">
            <v>02-EXPENDITURES</v>
          </cell>
          <cell r="I1381" t="str">
            <v>02-OPERATING EXPENDITURES</v>
          </cell>
          <cell r="J1381" t="str">
            <v>10-INSURANCE</v>
          </cell>
          <cell r="K1381">
            <v>1</v>
          </cell>
          <cell r="L1381" t="str">
            <v>10016066 045001</v>
          </cell>
          <cell r="M1381" t="str">
            <v>045001-PROPERTY INSURANCE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2123</v>
          </cell>
          <cell r="AD1381">
            <v>2248</v>
          </cell>
          <cell r="AE1381">
            <v>2585.1999999999998</v>
          </cell>
          <cell r="AF1381">
            <v>2972.9799999999996</v>
          </cell>
          <cell r="AG1381">
            <v>3418.9269999999992</v>
          </cell>
          <cell r="AH1381">
            <v>3931.7660499999988</v>
          </cell>
          <cell r="AI1381">
            <v>4521.5309574999983</v>
          </cell>
          <cell r="AJ1381">
            <v>5199.7606011249973</v>
          </cell>
          <cell r="AK1381">
            <v>5979.7246912937462</v>
          </cell>
          <cell r="AL1381">
            <v>6876.6833949878073</v>
          </cell>
          <cell r="AM1381">
            <v>7908.1859042359774</v>
          </cell>
          <cell r="AN1381">
            <v>9094.4137898713725</v>
          </cell>
          <cell r="AO1381">
            <v>10458.575858352078</v>
          </cell>
          <cell r="AP1381">
            <v>12027.36223710489</v>
          </cell>
          <cell r="AQ1381">
            <v>13831.466572670623</v>
          </cell>
          <cell r="AR1381">
            <v>15906.186558571215</v>
          </cell>
          <cell r="AS1381">
            <v>18292.114542356896</v>
          </cell>
          <cell r="AT1381">
            <v>21035.93172371043</v>
          </cell>
          <cell r="AU1381">
            <v>24191.321482266991</v>
          </cell>
          <cell r="AV1381">
            <v>27820.019704607039</v>
          </cell>
          <cell r="AW1381">
            <v>31993.022660298091</v>
          </cell>
          <cell r="AX1381">
            <v>36791.9760593428</v>
          </cell>
          <cell r="AY1381">
            <v>42310.77246824422</v>
          </cell>
          <cell r="AZ1381">
            <v>48657.388338480851</v>
          </cell>
          <cell r="BA1381">
            <v>55955.996589252973</v>
          </cell>
          <cell r="BB1381">
            <v>64349.396077640915</v>
          </cell>
          <cell r="BC1381">
            <v>0</v>
          </cell>
          <cell r="BD1381">
            <v>0</v>
          </cell>
          <cell r="BE1381">
            <v>0</v>
          </cell>
          <cell r="BF1381">
            <v>0</v>
          </cell>
          <cell r="BG1381">
            <v>0</v>
          </cell>
          <cell r="BH1381">
            <v>0</v>
          </cell>
          <cell r="BI1381">
            <v>0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899.28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455</v>
          </cell>
          <cell r="CG1381">
            <v>0</v>
          </cell>
          <cell r="CH1381">
            <v>0</v>
          </cell>
          <cell r="CI1381">
            <v>455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1809.28</v>
          </cell>
        </row>
        <row r="1382">
          <cell r="A1382" t="str">
            <v>1001-GENERAL FUND</v>
          </cell>
          <cell r="B1382" t="str">
            <v>1001-GENERAL FUND</v>
          </cell>
          <cell r="C1382" t="str">
            <v>01-GENERAL FUND</v>
          </cell>
          <cell r="D1382" t="str">
            <v>06-CULTURE/RECREATION</v>
          </cell>
          <cell r="E1382" t="str">
            <v>10-PARKS &amp; RECREATION</v>
          </cell>
          <cell r="F1382" t="str">
            <v>6056-GOLF COURSE</v>
          </cell>
          <cell r="G1382" t="str">
            <v>02-EXPENDITURES</v>
          </cell>
          <cell r="H1382" t="str">
            <v>02-EXPENDITURES</v>
          </cell>
          <cell r="I1382" t="str">
            <v>02-OPERATING EXPENDITURES</v>
          </cell>
          <cell r="J1382" t="str">
            <v>10-INSURANCE</v>
          </cell>
          <cell r="K1382">
            <v>1</v>
          </cell>
          <cell r="L1382" t="str">
            <v>10016056 045002</v>
          </cell>
          <cell r="M1382" t="str">
            <v>045002-LIABILITY INSURANCE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11300</v>
          </cell>
          <cell r="AD1382">
            <v>11881</v>
          </cell>
          <cell r="AE1382">
            <v>13663.15</v>
          </cell>
          <cell r="AF1382">
            <v>15712.622499999998</v>
          </cell>
          <cell r="AG1382">
            <v>18069.515874999997</v>
          </cell>
          <cell r="AH1382">
            <v>20779.943256249997</v>
          </cell>
          <cell r="AI1382">
            <v>23896.934744687496</v>
          </cell>
          <cell r="AJ1382">
            <v>27481.474956390619</v>
          </cell>
          <cell r="AK1382">
            <v>31603.696199849208</v>
          </cell>
          <cell r="AL1382">
            <v>36344.250629826587</v>
          </cell>
          <cell r="AM1382">
            <v>41795.888224300572</v>
          </cell>
          <cell r="AN1382">
            <v>48065.271457945651</v>
          </cell>
          <cell r="AO1382">
            <v>55275.062176637497</v>
          </cell>
          <cell r="AP1382">
            <v>63566.32150313312</v>
          </cell>
          <cell r="AQ1382">
            <v>73101.269728603089</v>
          </cell>
          <cell r="AR1382">
            <v>84066.46018789355</v>
          </cell>
          <cell r="AS1382">
            <v>96676.42921607758</v>
          </cell>
          <cell r="AT1382">
            <v>111177.89359848922</v>
          </cell>
          <cell r="AU1382">
            <v>127854.57763826259</v>
          </cell>
          <cell r="AV1382">
            <v>147032.76428400198</v>
          </cell>
          <cell r="AW1382">
            <v>169087.67892660227</v>
          </cell>
          <cell r="AX1382">
            <v>194450.8307655926</v>
          </cell>
          <cell r="AY1382">
            <v>223618.45538043146</v>
          </cell>
          <cell r="AZ1382">
            <v>257161.22368749615</v>
          </cell>
          <cell r="BA1382">
            <v>295735.40724062058</v>
          </cell>
          <cell r="BB1382">
            <v>340095.71832671366</v>
          </cell>
          <cell r="BC1382">
            <v>0</v>
          </cell>
          <cell r="BD1382">
            <v>0</v>
          </cell>
          <cell r="BE1382">
            <v>0</v>
          </cell>
          <cell r="BF1382">
            <v>0</v>
          </cell>
          <cell r="BG1382">
            <v>0</v>
          </cell>
          <cell r="BH1382">
            <v>0</v>
          </cell>
          <cell r="BI1382">
            <v>0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0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5630.27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2815</v>
          </cell>
          <cell r="CG1382">
            <v>0</v>
          </cell>
          <cell r="CH1382">
            <v>0</v>
          </cell>
          <cell r="CI1382">
            <v>2815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11260.27</v>
          </cell>
        </row>
        <row r="1383">
          <cell r="A1383" t="str">
            <v>1001-GENERAL FUND</v>
          </cell>
          <cell r="B1383" t="str">
            <v>1001-GENERAL FUND</v>
          </cell>
          <cell r="C1383" t="str">
            <v>01-GENERAL FUND</v>
          </cell>
          <cell r="D1383" t="str">
            <v>06-CULTURE/RECREATION</v>
          </cell>
          <cell r="E1383" t="str">
            <v>10-PARKS &amp; RECREATION</v>
          </cell>
          <cell r="F1383" t="str">
            <v>6066-TENNIS CENTER</v>
          </cell>
          <cell r="G1383" t="str">
            <v>02-EXPENDITURES</v>
          </cell>
          <cell r="H1383" t="str">
            <v>02-EXPENDITURES</v>
          </cell>
          <cell r="I1383" t="str">
            <v>02-OPERATING EXPENDITURES</v>
          </cell>
          <cell r="J1383" t="str">
            <v>10-INSURANCE</v>
          </cell>
          <cell r="K1383">
            <v>1</v>
          </cell>
          <cell r="L1383" t="str">
            <v>10016066 045002</v>
          </cell>
          <cell r="M1383" t="str">
            <v>045002-LIABILITY INSURANCE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2045</v>
          </cell>
          <cell r="AD1383">
            <v>2297</v>
          </cell>
          <cell r="AE1383">
            <v>2641.5499999999997</v>
          </cell>
          <cell r="AF1383">
            <v>3037.7824999999993</v>
          </cell>
          <cell r="AG1383">
            <v>3493.4498749999989</v>
          </cell>
          <cell r="AH1383">
            <v>4017.4673562499984</v>
          </cell>
          <cell r="AI1383">
            <v>4620.0874596874974</v>
          </cell>
          <cell r="AJ1383">
            <v>5313.1005786406213</v>
          </cell>
          <cell r="AK1383">
            <v>6110.065665436714</v>
          </cell>
          <cell r="AL1383">
            <v>7026.5755152522206</v>
          </cell>
          <cell r="AM1383">
            <v>8080.5618425400535</v>
          </cell>
          <cell r="AN1383">
            <v>9292.6461189210604</v>
          </cell>
          <cell r="AO1383">
            <v>10686.543036759218</v>
          </cell>
          <cell r="AP1383">
            <v>12289.5244922731</v>
          </cell>
          <cell r="AQ1383">
            <v>14132.953166114065</v>
          </cell>
          <cell r="AR1383">
            <v>16252.896141031173</v>
          </cell>
          <cell r="AS1383">
            <v>18690.830562185849</v>
          </cell>
          <cell r="AT1383">
            <v>21494.455146513723</v>
          </cell>
          <cell r="AU1383">
            <v>24718.623418490781</v>
          </cell>
          <cell r="AV1383">
            <v>28426.416931264397</v>
          </cell>
          <cell r="AW1383">
            <v>32690.379470954053</v>
          </cell>
          <cell r="AX1383">
            <v>37593.936391597155</v>
          </cell>
          <cell r="AY1383">
            <v>43233.026850336726</v>
          </cell>
          <cell r="AZ1383">
            <v>49717.980877887232</v>
          </cell>
          <cell r="BA1383">
            <v>57175.678009570314</v>
          </cell>
          <cell r="BB1383">
            <v>65752.02971100586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>
            <v>0</v>
          </cell>
          <cell r="BH1383">
            <v>0</v>
          </cell>
          <cell r="BI1383">
            <v>0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0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998.34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498.99999999999989</v>
          </cell>
          <cell r="CG1383">
            <v>0</v>
          </cell>
          <cell r="CH1383">
            <v>0</v>
          </cell>
          <cell r="CI1383">
            <v>499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1996.34</v>
          </cell>
        </row>
        <row r="1384">
          <cell r="A1384" t="str">
            <v>1001-GENERAL FUND</v>
          </cell>
          <cell r="B1384" t="str">
            <v>1001-GENERAL FUND</v>
          </cell>
          <cell r="C1384" t="str">
            <v>01-GENERAL FUND</v>
          </cell>
          <cell r="D1384" t="str">
            <v>06-CULTURE/RECREATION</v>
          </cell>
          <cell r="E1384" t="str">
            <v>10-PARKS &amp; RECREATION</v>
          </cell>
          <cell r="F1384" t="str">
            <v>6056-GOLF COURSE</v>
          </cell>
          <cell r="G1384" t="str">
            <v>02-EXPENDITURES</v>
          </cell>
          <cell r="H1384" t="str">
            <v>02-EXPENDITURES</v>
          </cell>
          <cell r="I1384" t="str">
            <v>02-OPERATING EXPENDITURES</v>
          </cell>
          <cell r="J1384" t="str">
            <v>10-INSURANCE</v>
          </cell>
          <cell r="K1384">
            <v>1</v>
          </cell>
          <cell r="L1384" t="str">
            <v>10016056 045003</v>
          </cell>
          <cell r="M1384" t="str">
            <v>045003-AUTOMOBILE INSURANCE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450</v>
          </cell>
          <cell r="AD1384">
            <v>514</v>
          </cell>
          <cell r="AE1384">
            <v>591.09999999999991</v>
          </cell>
          <cell r="AF1384">
            <v>679.76499999999987</v>
          </cell>
          <cell r="AG1384">
            <v>781.72974999999974</v>
          </cell>
          <cell r="AH1384">
            <v>898.98921249999967</v>
          </cell>
          <cell r="AI1384">
            <v>1033.8375943749995</v>
          </cell>
          <cell r="AJ1384">
            <v>1188.9132335312493</v>
          </cell>
          <cell r="AK1384">
            <v>1367.2502185609364</v>
          </cell>
          <cell r="AL1384">
            <v>1572.3377513450769</v>
          </cell>
          <cell r="AM1384">
            <v>1808.1884140468383</v>
          </cell>
          <cell r="AN1384">
            <v>2079.416676153864</v>
          </cell>
          <cell r="AO1384">
            <v>2391.3291775769435</v>
          </cell>
          <cell r="AP1384">
            <v>2750.0285542134848</v>
          </cell>
          <cell r="AQ1384">
            <v>3162.5328373455072</v>
          </cell>
          <cell r="AR1384">
            <v>3636.9127629473332</v>
          </cell>
          <cell r="AS1384">
            <v>4182.4496773894325</v>
          </cell>
          <cell r="AT1384">
            <v>4809.8171289978472</v>
          </cell>
          <cell r="AU1384">
            <v>5531.2896983475239</v>
          </cell>
          <cell r="AV1384">
            <v>6360.9831530996516</v>
          </cell>
          <cell r="AW1384">
            <v>7315.1306260645988</v>
          </cell>
          <cell r="AX1384">
            <v>8412.4002199742881</v>
          </cell>
          <cell r="AY1384">
            <v>9674.2602529704309</v>
          </cell>
          <cell r="AZ1384">
            <v>11125.399290915995</v>
          </cell>
          <cell r="BA1384">
            <v>12794.209184553394</v>
          </cell>
          <cell r="BB1384">
            <v>14713.340562236403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209.53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120.99999999999997</v>
          </cell>
          <cell r="CG1384">
            <v>0</v>
          </cell>
          <cell r="CH1384">
            <v>0</v>
          </cell>
          <cell r="CI1384">
            <v>119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449.53</v>
          </cell>
        </row>
        <row r="1385">
          <cell r="A1385" t="str">
            <v>1001-GENERAL FUND</v>
          </cell>
          <cell r="B1385" t="str">
            <v>1001-GENERAL FUND</v>
          </cell>
          <cell r="C1385" t="str">
            <v>01-GENERAL FUND</v>
          </cell>
          <cell r="D1385" t="str">
            <v>06-CULTURE/RECREATION</v>
          </cell>
          <cell r="E1385" t="str">
            <v>10-PARKS &amp; RECREATION</v>
          </cell>
          <cell r="F1385" t="str">
            <v>6056-GOLF COURSE</v>
          </cell>
          <cell r="G1385" t="str">
            <v>02-EXPENDITURES</v>
          </cell>
          <cell r="H1385" t="str">
            <v>02-EXPENDITURES</v>
          </cell>
          <cell r="I1385" t="str">
            <v>02-OPERATING EXPENDITURES</v>
          </cell>
          <cell r="J1385" t="str">
            <v>09-OTHER OPERATING EXPENDITURES</v>
          </cell>
          <cell r="K1385">
            <v>1</v>
          </cell>
          <cell r="L1385" t="str">
            <v>10016056 052000</v>
          </cell>
          <cell r="M1385" t="str">
            <v>052000-OPERATING SUPP&amp;EQUIPUNDER$5K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538041</v>
          </cell>
          <cell r="AD1385">
            <v>580013</v>
          </cell>
          <cell r="AE1385">
            <v>591613.26</v>
          </cell>
          <cell r="AF1385">
            <v>603445.52520000003</v>
          </cell>
          <cell r="AG1385">
            <v>615514.43570400006</v>
          </cell>
          <cell r="AH1385">
            <v>627824.72441808006</v>
          </cell>
          <cell r="AI1385">
            <v>640381.2189064417</v>
          </cell>
          <cell r="AJ1385">
            <v>653188.8432845705</v>
          </cell>
          <cell r="AK1385">
            <v>666252.62015026191</v>
          </cell>
          <cell r="AL1385">
            <v>679577.67255326721</v>
          </cell>
          <cell r="AM1385">
            <v>693169.22600433254</v>
          </cell>
          <cell r="AN1385">
            <v>707032.61052441923</v>
          </cell>
          <cell r="AO1385">
            <v>721173.26273490768</v>
          </cell>
          <cell r="AP1385">
            <v>735596.72798960586</v>
          </cell>
          <cell r="AQ1385">
            <v>750308.66254939802</v>
          </cell>
          <cell r="AR1385">
            <v>765314.83580038603</v>
          </cell>
          <cell r="AS1385">
            <v>780621.13251639379</v>
          </cell>
          <cell r="AT1385">
            <v>796233.55516672169</v>
          </cell>
          <cell r="AU1385">
            <v>812158.2262700561</v>
          </cell>
          <cell r="AV1385">
            <v>828401.39079545718</v>
          </cell>
          <cell r="AW1385">
            <v>844969.4186113663</v>
          </cell>
          <cell r="AX1385">
            <v>861868.80698359362</v>
          </cell>
          <cell r="AY1385">
            <v>879106.18312326551</v>
          </cell>
          <cell r="AZ1385">
            <v>896688.30678573088</v>
          </cell>
          <cell r="BA1385">
            <v>914622.07292144548</v>
          </cell>
          <cell r="BB1385">
            <v>932914.51437987445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>
            <v>0</v>
          </cell>
          <cell r="BH1385">
            <v>0</v>
          </cell>
          <cell r="BI1385">
            <v>0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0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57469</v>
          </cell>
          <cell r="CB1385">
            <v>35550</v>
          </cell>
          <cell r="CC1385">
            <v>44228</v>
          </cell>
          <cell r="CD1385">
            <v>41993</v>
          </cell>
          <cell r="CE1385">
            <v>53935</v>
          </cell>
          <cell r="CF1385">
            <v>62292</v>
          </cell>
          <cell r="CG1385">
            <v>56235</v>
          </cell>
          <cell r="CH1385">
            <v>47443</v>
          </cell>
          <cell r="CI1385">
            <v>46762</v>
          </cell>
          <cell r="CJ1385">
            <v>46976</v>
          </cell>
          <cell r="CK1385">
            <v>56178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549061</v>
          </cell>
        </row>
        <row r="1386">
          <cell r="A1386" t="str">
            <v>1001-GENERAL FUND</v>
          </cell>
          <cell r="B1386" t="str">
            <v>1001-GENERAL FUND</v>
          </cell>
          <cell r="C1386" t="str">
            <v>01-GENERAL FUND</v>
          </cell>
          <cell r="D1386" t="str">
            <v>06-CULTURE/RECREATION</v>
          </cell>
          <cell r="E1386" t="str">
            <v>10-PARKS &amp; RECREATION</v>
          </cell>
          <cell r="F1386" t="str">
            <v>6066-TENNIS CENTER</v>
          </cell>
          <cell r="G1386" t="str">
            <v>02-EXPENDITURES</v>
          </cell>
          <cell r="H1386" t="str">
            <v>02-EXPENDITURES</v>
          </cell>
          <cell r="I1386" t="str">
            <v>02-OPERATING EXPENDITURES</v>
          </cell>
          <cell r="J1386" t="str">
            <v>09-OTHER OPERATING EXPENDITURES</v>
          </cell>
          <cell r="K1386">
            <v>1</v>
          </cell>
          <cell r="L1386" t="str">
            <v>10016066 052000</v>
          </cell>
          <cell r="M1386" t="str">
            <v>052000-OPERATING SUPP&amp;EQUIPUNDER$5K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82727</v>
          </cell>
          <cell r="AD1386">
            <v>85780</v>
          </cell>
          <cell r="AE1386">
            <v>87495.6</v>
          </cell>
          <cell r="AF1386">
            <v>89245.512000000002</v>
          </cell>
          <cell r="AG1386">
            <v>91030.42224</v>
          </cell>
          <cell r="AH1386">
            <v>92851.030684800004</v>
          </cell>
          <cell r="AI1386">
            <v>94708.051298496008</v>
          </cell>
          <cell r="AJ1386">
            <v>96602.212324465931</v>
          </cell>
          <cell r="AK1386">
            <v>98534.256570955244</v>
          </cell>
          <cell r="AL1386">
            <v>100504.94170237434</v>
          </cell>
          <cell r="AM1386">
            <v>102515.04053642183</v>
          </cell>
          <cell r="AN1386">
            <v>104565.34134715027</v>
          </cell>
          <cell r="AO1386">
            <v>106656.64817409328</v>
          </cell>
          <cell r="AP1386">
            <v>108789.78113757515</v>
          </cell>
          <cell r="AQ1386">
            <v>110965.57676032666</v>
          </cell>
          <cell r="AR1386">
            <v>113184.88829553319</v>
          </cell>
          <cell r="AS1386">
            <v>115448.58606144386</v>
          </cell>
          <cell r="AT1386">
            <v>117757.55778267274</v>
          </cell>
          <cell r="AU1386">
            <v>120112.70893832619</v>
          </cell>
          <cell r="AV1386">
            <v>122514.96311709272</v>
          </cell>
          <cell r="AW1386">
            <v>124965.26237943457</v>
          </cell>
          <cell r="AX1386">
            <v>127464.56762702327</v>
          </cell>
          <cell r="AY1386">
            <v>130013.85897956374</v>
          </cell>
          <cell r="AZ1386">
            <v>132614.13615915502</v>
          </cell>
          <cell r="BA1386">
            <v>135266.41888233813</v>
          </cell>
          <cell r="BB1386">
            <v>137971.7472599849</v>
          </cell>
          <cell r="BC1386">
            <v>0</v>
          </cell>
          <cell r="BD1386">
            <v>0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0</v>
          </cell>
          <cell r="BP1386">
            <v>0</v>
          </cell>
          <cell r="BQ1386">
            <v>0</v>
          </cell>
          <cell r="BR1386">
            <v>0</v>
          </cell>
          <cell r="BS1386">
            <v>0</v>
          </cell>
          <cell r="BT1386">
            <v>0</v>
          </cell>
          <cell r="BU1386">
            <v>0</v>
          </cell>
          <cell r="BV1386">
            <v>0</v>
          </cell>
          <cell r="BW1386">
            <v>0</v>
          </cell>
          <cell r="BX1386">
            <v>0</v>
          </cell>
          <cell r="BY1386">
            <v>0</v>
          </cell>
          <cell r="BZ1386">
            <v>0</v>
          </cell>
          <cell r="CA1386">
            <v>4537</v>
          </cell>
          <cell r="CB1386">
            <v>4754</v>
          </cell>
          <cell r="CC1386">
            <v>5661</v>
          </cell>
          <cell r="CD1386">
            <v>15308</v>
          </cell>
          <cell r="CE1386">
            <v>11742</v>
          </cell>
          <cell r="CF1386">
            <v>5635</v>
          </cell>
          <cell r="CG1386">
            <v>5609</v>
          </cell>
          <cell r="CH1386">
            <v>4655</v>
          </cell>
          <cell r="CI1386">
            <v>5356</v>
          </cell>
          <cell r="CJ1386">
            <v>4799</v>
          </cell>
          <cell r="CK1386">
            <v>5500</v>
          </cell>
          <cell r="CL1386">
            <v>0</v>
          </cell>
          <cell r="CM1386">
            <v>0</v>
          </cell>
          <cell r="CN1386">
            <v>0</v>
          </cell>
          <cell r="CO1386">
            <v>0</v>
          </cell>
          <cell r="CP1386">
            <v>0</v>
          </cell>
          <cell r="CQ1386">
            <v>0</v>
          </cell>
          <cell r="CR1386">
            <v>0</v>
          </cell>
          <cell r="CS1386">
            <v>0</v>
          </cell>
          <cell r="CT1386">
            <v>0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0</v>
          </cell>
          <cell r="DA1386">
            <v>73556</v>
          </cell>
        </row>
        <row r="1387">
          <cell r="A1387" t="str">
            <v>5422-STORMWATER CAPITAL PROJECTS FUND</v>
          </cell>
          <cell r="B1387" t="str">
            <v>542X-STORMWATER FUND</v>
          </cell>
          <cell r="C1387" t="str">
            <v>03-ENTERPRISE</v>
          </cell>
          <cell r="D1387" t="str">
            <v>02-PHYSICAL ENVIRONMENT</v>
          </cell>
          <cell r="E1387" t="str">
            <v>09-ENGINEERING &amp; STORMWATER</v>
          </cell>
          <cell r="F1387" t="str">
            <v>5511-STORMWATER OPERATIONS</v>
          </cell>
          <cell r="G1387" t="str">
            <v>02-EXPENDITURES</v>
          </cell>
          <cell r="H1387" t="str">
            <v>02-EXPENDITURES</v>
          </cell>
          <cell r="I1387" t="str">
            <v>02-OPERATING EXPENDITURES</v>
          </cell>
          <cell r="J1387" t="str">
            <v>09-OTHER OPERATING EXPENDITURES</v>
          </cell>
          <cell r="K1387">
            <v>1</v>
          </cell>
          <cell r="L1387" t="str">
            <v>54225511 052000</v>
          </cell>
          <cell r="M1387" t="str">
            <v>052000-OPERATING SUPP&amp;EQUIPUNDER$5K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2650</v>
          </cell>
          <cell r="AD1387">
            <v>3750</v>
          </cell>
          <cell r="AE1387">
            <v>3825</v>
          </cell>
          <cell r="AF1387">
            <v>3901.5</v>
          </cell>
          <cell r="AG1387">
            <v>3979.53</v>
          </cell>
          <cell r="AH1387">
            <v>4059.1206000000002</v>
          </cell>
          <cell r="AI1387">
            <v>4140.3030120000003</v>
          </cell>
          <cell r="AJ1387">
            <v>4223.1090722400004</v>
          </cell>
          <cell r="AK1387">
            <v>4307.5712536848005</v>
          </cell>
          <cell r="AL1387">
            <v>4393.7226787584968</v>
          </cell>
          <cell r="AM1387">
            <v>4481.5971323336671</v>
          </cell>
          <cell r="AN1387">
            <v>4571.2290749803406</v>
          </cell>
          <cell r="AO1387">
            <v>4662.6536564799471</v>
          </cell>
          <cell r="AP1387">
            <v>4755.9067296095463</v>
          </cell>
          <cell r="AQ1387">
            <v>4851.0248642017377</v>
          </cell>
          <cell r="AR1387">
            <v>4948.0453614857724</v>
          </cell>
          <cell r="AS1387">
            <v>5047.0062687154877</v>
          </cell>
          <cell r="AT1387">
            <v>5147.9463940897976</v>
          </cell>
          <cell r="AU1387">
            <v>5250.9053219715934</v>
          </cell>
          <cell r="AV1387">
            <v>5355.9234284110253</v>
          </cell>
          <cell r="AW1387">
            <v>5463.0418969792463</v>
          </cell>
          <cell r="AX1387">
            <v>5572.3027349188314</v>
          </cell>
          <cell r="AY1387">
            <v>5683.7487896172079</v>
          </cell>
          <cell r="AZ1387">
            <v>5797.4237654095523</v>
          </cell>
          <cell r="BA1387">
            <v>5913.3722407177438</v>
          </cell>
          <cell r="BB1387">
            <v>6031.6396855320991</v>
          </cell>
          <cell r="BC1387">
            <v>0</v>
          </cell>
          <cell r="BD1387">
            <v>0</v>
          </cell>
          <cell r="BE1387">
            <v>0</v>
          </cell>
          <cell r="BF1387">
            <v>0</v>
          </cell>
          <cell r="BG1387">
            <v>0</v>
          </cell>
          <cell r="BH1387">
            <v>0</v>
          </cell>
          <cell r="BI1387">
            <v>0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2500</v>
          </cell>
          <cell r="CF1387">
            <v>0</v>
          </cell>
          <cell r="CG1387">
            <v>32.75</v>
          </cell>
          <cell r="CH1387">
            <v>93.75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2626.5</v>
          </cell>
        </row>
        <row r="1388">
          <cell r="A1388" t="str">
            <v>5450-GOLF COURSE FUND</v>
          </cell>
          <cell r="B1388" t="str">
            <v>5450-GOLF COURSE FUND</v>
          </cell>
          <cell r="C1388" t="str">
            <v>03-ENTERPRISE</v>
          </cell>
          <cell r="D1388" t="str">
            <v>06-CULTURE/RECREATION</v>
          </cell>
          <cell r="E1388" t="str">
            <v>10-PARKS &amp; RECREATION</v>
          </cell>
          <cell r="F1388" t="str">
            <v>6016-PARKS &amp; REC/GOLF COURSE/TENNIS</v>
          </cell>
          <cell r="G1388" t="str">
            <v>02-EXPENDITURES</v>
          </cell>
          <cell r="H1388" t="str">
            <v>02-EXPENDITURES</v>
          </cell>
          <cell r="I1388" t="str">
            <v>06-TRANSFERS-OUT TO OTHER FUNDS</v>
          </cell>
          <cell r="J1388" t="str">
            <v>16-TRANSFERS-OUT TO OTHER FUNDS</v>
          </cell>
          <cell r="K1388">
            <v>1</v>
          </cell>
          <cell r="L1388" t="str">
            <v>54506016 091001</v>
          </cell>
          <cell r="M1388" t="str">
            <v>091001-TRANSFER TO GENERAL FUND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  <cell r="BI1388">
            <v>0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2739.45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2739.45</v>
          </cell>
        </row>
        <row r="1389">
          <cell r="A1389" t="str">
            <v>5420-STORMWATER UTILITY FUND</v>
          </cell>
          <cell r="B1389" t="str">
            <v>542X-STORMWATER FUND</v>
          </cell>
          <cell r="C1389" t="str">
            <v>03-ENTERPRISE</v>
          </cell>
          <cell r="D1389" t="str">
            <v>07-OTHER</v>
          </cell>
          <cell r="E1389" t="str">
            <v>11-OTHER</v>
          </cell>
          <cell r="F1389" t="str">
            <v>9099-CAPITAL PROJECTS/NON-DEPARTMENTAL</v>
          </cell>
          <cell r="G1389" t="str">
            <v>02-EXPENDITURES</v>
          </cell>
          <cell r="H1389" t="str">
            <v>02-EXPENDITURES</v>
          </cell>
          <cell r="I1389" t="str">
            <v>06-TRANSFERS-OUT TO OTHER FUNDS</v>
          </cell>
          <cell r="J1389" t="str">
            <v>16-TRANSFERS-OUT TO OTHER FUNDS</v>
          </cell>
          <cell r="K1389">
            <v>1</v>
          </cell>
          <cell r="L1389" t="str">
            <v>54209099 091420</v>
          </cell>
          <cell r="M1389" t="str">
            <v>091420-TRANSF TO STORMWATER MGMT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H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1418992.5</v>
          </cell>
          <cell r="CF1389">
            <v>283798.5</v>
          </cell>
          <cell r="CG1389">
            <v>283798.5</v>
          </cell>
          <cell r="CH1389">
            <v>283798.5</v>
          </cell>
          <cell r="CI1389">
            <v>283798.5</v>
          </cell>
          <cell r="CJ1389">
            <v>283798.5</v>
          </cell>
          <cell r="CK1389">
            <v>283798.5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3121783.5</v>
          </cell>
        </row>
        <row r="1390">
          <cell r="A1390" t="str">
            <v>2180-SR100 COMMUNITY REDEVELOPMENT FUND</v>
          </cell>
          <cell r="B1390" t="str">
            <v>2180-SR100 COMMUNITY REDEVELOPMENT FUND</v>
          </cell>
          <cell r="C1390" t="str">
            <v>02-SPECIAL REVENUE</v>
          </cell>
          <cell r="D1390" t="str">
            <v>07-OTHER</v>
          </cell>
          <cell r="E1390" t="str">
            <v>11-OTHER</v>
          </cell>
          <cell r="F1390" t="str">
            <v>0000-NON-DEPARTMENTAL</v>
          </cell>
          <cell r="G1390" t="str">
            <v>01-REVENUES</v>
          </cell>
          <cell r="H1390" t="str">
            <v>01-REVENUES</v>
          </cell>
          <cell r="I1390" t="str">
            <v>09-MISCELLANEOUS REVENUES</v>
          </cell>
          <cell r="J1390" t="str">
            <v>17D-MISCELLANEOUS REVENUES-OTHER</v>
          </cell>
          <cell r="K1390">
            <v>1</v>
          </cell>
          <cell r="L1390" t="str">
            <v>21800000 360000</v>
          </cell>
          <cell r="M1390" t="str">
            <v>360000-OTHER MISC. REVENUES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15000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0</v>
          </cell>
          <cell r="BF1390">
            <v>0</v>
          </cell>
          <cell r="BG1390">
            <v>0</v>
          </cell>
          <cell r="BH1390">
            <v>0</v>
          </cell>
          <cell r="BI1390">
            <v>0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8400</v>
          </cell>
          <cell r="CF1390">
            <v>4200</v>
          </cell>
          <cell r="CG1390">
            <v>0</v>
          </cell>
          <cell r="CH1390">
            <v>6300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18900</v>
          </cell>
        </row>
        <row r="1391">
          <cell r="A1391" t="str">
            <v>5422-STORMWATER CAPITAL PROJECTS FUND</v>
          </cell>
          <cell r="B1391" t="str">
            <v>542X-STORMWATER FUND</v>
          </cell>
          <cell r="C1391" t="str">
            <v>03-ENTERPRISE</v>
          </cell>
          <cell r="D1391" t="str">
            <v>07-OTHER</v>
          </cell>
          <cell r="E1391" t="str">
            <v>11-OTHER</v>
          </cell>
          <cell r="F1391" t="str">
            <v>0000-NON-DEPARTMENTAL</v>
          </cell>
          <cell r="G1391" t="str">
            <v>01-REVENUES</v>
          </cell>
          <cell r="H1391" t="str">
            <v>01-REVENUES</v>
          </cell>
          <cell r="I1391" t="str">
            <v>10-INTEREST REVENUE</v>
          </cell>
          <cell r="J1391" t="str">
            <v>18-INTEREST REVENUE</v>
          </cell>
          <cell r="K1391">
            <v>1</v>
          </cell>
          <cell r="L1391" t="str">
            <v>54220000 361100</v>
          </cell>
          <cell r="M1391" t="str">
            <v>361100-INTEREST EARNINGS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0</v>
          </cell>
          <cell r="BD1391">
            <v>0</v>
          </cell>
          <cell r="BE1391">
            <v>0</v>
          </cell>
          <cell r="BF1391">
            <v>0</v>
          </cell>
          <cell r="BG1391">
            <v>0</v>
          </cell>
          <cell r="BH1391">
            <v>0</v>
          </cell>
          <cell r="BI1391">
            <v>0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52.46</v>
          </cell>
          <cell r="CB1391">
            <v>91.389999999999986</v>
          </cell>
          <cell r="CC1391">
            <v>-108.47999999999999</v>
          </cell>
          <cell r="CD1391">
            <v>233.89999999999998</v>
          </cell>
          <cell r="CE1391">
            <v>141.99</v>
          </cell>
          <cell r="CF1391">
            <v>36</v>
          </cell>
          <cell r="CG1391">
            <v>-19.339999999999975</v>
          </cell>
          <cell r="CH1391">
            <v>-231.9</v>
          </cell>
          <cell r="CI1391">
            <v>51.269999999999982</v>
          </cell>
          <cell r="CJ1391">
            <v>197.65</v>
          </cell>
          <cell r="CK1391">
            <v>-8.910000000000025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436.03</v>
          </cell>
        </row>
        <row r="1392">
          <cell r="A1392" t="str">
            <v>5422-STORMWATER CAPITAL PROJECTS FUND</v>
          </cell>
          <cell r="B1392" t="str">
            <v>542X-STORMWATER FUND</v>
          </cell>
          <cell r="C1392" t="str">
            <v>03-ENTERPRISE</v>
          </cell>
          <cell r="D1392" t="str">
            <v>07-OTHER</v>
          </cell>
          <cell r="E1392" t="str">
            <v>11-OTHER</v>
          </cell>
          <cell r="F1392" t="str">
            <v>0000-NON-DEPARTMENTAL</v>
          </cell>
          <cell r="G1392" t="str">
            <v>01-REVENUES</v>
          </cell>
          <cell r="H1392" t="str">
            <v>01-REVENUES</v>
          </cell>
          <cell r="I1392" t="str">
            <v>14-TRANSFERS-IN FROM OTHER FUNDS</v>
          </cell>
          <cell r="J1392" t="str">
            <v>22-TRANSFERS-IN FROM OTHER FUNDS</v>
          </cell>
          <cell r="K1392">
            <v>1</v>
          </cell>
          <cell r="L1392" t="str">
            <v>54220000 381044</v>
          </cell>
          <cell r="M1392" t="str">
            <v>381044-TRANSFER FROM STORMWATER NO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0</v>
          </cell>
          <cell r="BD1392">
            <v>0</v>
          </cell>
          <cell r="BE1392">
            <v>0</v>
          </cell>
          <cell r="BF1392">
            <v>0</v>
          </cell>
          <cell r="BG1392">
            <v>0</v>
          </cell>
          <cell r="BH1392">
            <v>0</v>
          </cell>
          <cell r="BI1392">
            <v>0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1418992.5</v>
          </cell>
          <cell r="CF1392">
            <v>283798.5</v>
          </cell>
          <cell r="CG1392">
            <v>283798.5</v>
          </cell>
          <cell r="CH1392">
            <v>283798.5</v>
          </cell>
          <cell r="CI1392">
            <v>283798.5</v>
          </cell>
          <cell r="CJ1392">
            <v>283798.5</v>
          </cell>
          <cell r="CK1392">
            <v>283798.5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3121783.5</v>
          </cell>
        </row>
        <row r="1393">
          <cell r="A1393" t="str">
            <v>1001-GENERAL FUND</v>
          </cell>
          <cell r="B1393" t="str">
            <v>1001-GENERAL FUND</v>
          </cell>
          <cell r="C1393" t="str">
            <v>01-GENERAL FUND</v>
          </cell>
          <cell r="D1393" t="str">
            <v>07-OTHER</v>
          </cell>
          <cell r="E1393" t="str">
            <v>11-OTHER</v>
          </cell>
          <cell r="F1393" t="str">
            <v>0000-NON-DEPARTMENTAL</v>
          </cell>
          <cell r="G1393" t="str">
            <v>01-REVENUES</v>
          </cell>
          <cell r="H1393" t="str">
            <v>01-REVENUES</v>
          </cell>
          <cell r="I1393" t="str">
            <v>05-PERMITS, FEES AND SPECIAL ASSESSMENTS</v>
          </cell>
          <cell r="J1393" t="str">
            <v>05-PERMITS, FEES AND SPECIAL ASSESSMENTS</v>
          </cell>
          <cell r="K1393">
            <v>1</v>
          </cell>
          <cell r="L1393" t="str">
            <v>10010000 322240</v>
          </cell>
          <cell r="M1393" t="str">
            <v>322240-BUILDING PERMITS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>
            <v>0</v>
          </cell>
          <cell r="BH1393">
            <v>0</v>
          </cell>
          <cell r="BI1393">
            <v>0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-36</v>
          </cell>
          <cell r="CG1393">
            <v>36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</row>
        <row r="1394">
          <cell r="A1394" t="str">
            <v>1001-GENERAL FUND</v>
          </cell>
          <cell r="B1394" t="str">
            <v>1001-GENERAL FUND</v>
          </cell>
          <cell r="C1394" t="str">
            <v>01-GENERAL FUND</v>
          </cell>
          <cell r="D1394" t="str">
            <v>07-OTHER</v>
          </cell>
          <cell r="E1394" t="str">
            <v>11-OTHER</v>
          </cell>
          <cell r="F1394" t="str">
            <v>0000-NON-DEPARTMENTAL</v>
          </cell>
          <cell r="G1394" t="str">
            <v>01-REVENUES</v>
          </cell>
          <cell r="H1394" t="str">
            <v>01-REVENUES</v>
          </cell>
          <cell r="I1394" t="str">
            <v>07-CHARGES FOR SERVICES</v>
          </cell>
          <cell r="J1394" t="str">
            <v>11-CHARGES FOR SERVICES-OTHER</v>
          </cell>
          <cell r="K1394">
            <v>1</v>
          </cell>
          <cell r="L1394" t="str">
            <v>10010000 349240</v>
          </cell>
          <cell r="M1394" t="str">
            <v>349240-BLDPRMTADM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0</v>
          </cell>
          <cell r="BD1394">
            <v>0</v>
          </cell>
          <cell r="BE1394">
            <v>0</v>
          </cell>
          <cell r="BF1394">
            <v>0</v>
          </cell>
          <cell r="BG1394">
            <v>0</v>
          </cell>
          <cell r="BH1394">
            <v>0</v>
          </cell>
          <cell r="BI1394">
            <v>0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-4</v>
          </cell>
          <cell r="CG1394">
            <v>4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</row>
        <row r="1395">
          <cell r="A1395" t="str">
            <v>1001-GENERAL FUND</v>
          </cell>
          <cell r="B1395" t="str">
            <v>1001-GENERAL FUND</v>
          </cell>
          <cell r="C1395" t="str">
            <v>01-GENERAL FUND</v>
          </cell>
          <cell r="D1395" t="str">
            <v>07-OTHER</v>
          </cell>
          <cell r="E1395" t="str">
            <v>11-OTHER</v>
          </cell>
          <cell r="F1395" t="str">
            <v>0000-NON-DEPARTMENTAL</v>
          </cell>
          <cell r="G1395" t="str">
            <v>01-REVENUES</v>
          </cell>
          <cell r="H1395" t="str">
            <v>01-REVENUES</v>
          </cell>
          <cell r="I1395" t="str">
            <v>06-INTERGOVERNMENTAL REVENUE</v>
          </cell>
          <cell r="J1395" t="str">
            <v>06F-INTERGOVT-OTHER</v>
          </cell>
          <cell r="K1395">
            <v>1</v>
          </cell>
          <cell r="L1395" t="str">
            <v>10010000 337500</v>
          </cell>
          <cell r="M1395" t="str">
            <v>337500-OTHLOCGOVT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27000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>
            <v>0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20000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20000</v>
          </cell>
        </row>
        <row r="1396">
          <cell r="A1396" t="str">
            <v>2103-DISASTER RESERVE FUND</v>
          </cell>
          <cell r="B1396" t="str">
            <v>2103-DISASTER RESERVE FUND</v>
          </cell>
          <cell r="C1396" t="str">
            <v>02-SPECIAL REVENUE</v>
          </cell>
          <cell r="D1396" t="str">
            <v>07-OTHER</v>
          </cell>
          <cell r="E1396" t="str">
            <v>11-OTHER</v>
          </cell>
          <cell r="F1396" t="str">
            <v>0000-NON-DEPARTMENTAL</v>
          </cell>
          <cell r="G1396" t="str">
            <v>01-REVENUES</v>
          </cell>
          <cell r="H1396" t="str">
            <v>01-REVENUES</v>
          </cell>
          <cell r="I1396" t="str">
            <v>06-INTERGOVERNMENTAL REVENUE</v>
          </cell>
          <cell r="J1396" t="str">
            <v>06F-INTERGOVT-OTHER</v>
          </cell>
          <cell r="K1396">
            <v>1</v>
          </cell>
          <cell r="L1396" t="str">
            <v>21030000 331507</v>
          </cell>
          <cell r="M1396" t="str">
            <v>331507-FEMA-FAY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0</v>
          </cell>
          <cell r="BG1396">
            <v>0</v>
          </cell>
          <cell r="BH1396">
            <v>0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23861.64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23861.64</v>
          </cell>
        </row>
        <row r="1397">
          <cell r="A1397" t="str">
            <v>2105-STREETS IMPROVEMENT FUND</v>
          </cell>
          <cell r="B1397" t="str">
            <v>2105-STREETS IMPROVEMENT FUND</v>
          </cell>
          <cell r="C1397" t="str">
            <v>02-SPECIAL REVENUE</v>
          </cell>
          <cell r="D1397" t="str">
            <v>07-OTHER</v>
          </cell>
          <cell r="E1397" t="str">
            <v>11-OTHER</v>
          </cell>
          <cell r="F1397" t="str">
            <v>0000-NON-DEPARTMENTAL</v>
          </cell>
          <cell r="G1397" t="str">
            <v>01-REVENUES</v>
          </cell>
          <cell r="H1397" t="str">
            <v>01-REVENUES</v>
          </cell>
          <cell r="I1397" t="str">
            <v>14-TRANSFERS-IN FROM OTHER FUNDS</v>
          </cell>
          <cell r="J1397" t="str">
            <v>22-TRANSFERS-IN FROM OTHER FUNDS</v>
          </cell>
          <cell r="K1397">
            <v>1</v>
          </cell>
          <cell r="L1397" t="str">
            <v>21050000 381049</v>
          </cell>
          <cell r="M1397" t="str">
            <v>381049-TRANSFER FROM DEV SP PROJECT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300000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300000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300000</v>
          </cell>
        </row>
        <row r="1398">
          <cell r="A1398" t="str">
            <v>2108-DEVELOPMENT SPECIAL PROJECTS FUND</v>
          </cell>
          <cell r="B1398" t="str">
            <v>2108-DEVELOPMENT SPECIAL PROJECTS FUND</v>
          </cell>
          <cell r="C1398" t="str">
            <v>02-SPECIAL REVENUE</v>
          </cell>
          <cell r="D1398" t="str">
            <v>05-TRANSPORTATION</v>
          </cell>
          <cell r="E1398" t="str">
            <v>03-PUBLIC WORKS</v>
          </cell>
          <cell r="F1398" t="str">
            <v>5011-STREETS &amp; DRAINAGE/SPECIAL PROJECTS</v>
          </cell>
          <cell r="G1398" t="str">
            <v>02-EXPENDITURES</v>
          </cell>
          <cell r="H1398" t="str">
            <v>02-EXPENDITURES</v>
          </cell>
          <cell r="I1398" t="str">
            <v>06-TRANSFERS-OUT TO OTHER FUNDS</v>
          </cell>
          <cell r="J1398" t="str">
            <v>16-TRANSFERS-OUT TO OTHER FUNDS</v>
          </cell>
          <cell r="K1398">
            <v>1</v>
          </cell>
          <cell r="L1398" t="str">
            <v>21085011 091540</v>
          </cell>
          <cell r="M1398" t="str">
            <v>091540-TRFR TO ST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300000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300000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300000</v>
          </cell>
        </row>
        <row r="1399">
          <cell r="A1399" t="str">
            <v>2180-SR100 COMMUNITY REDEVELOPMENT FUND</v>
          </cell>
          <cell r="B1399" t="str">
            <v>2180-SR100 COMMUNITY REDEVELOPMENT FUND</v>
          </cell>
          <cell r="C1399" t="str">
            <v>02-SPECIAL REVENUE</v>
          </cell>
          <cell r="D1399" t="str">
            <v>03-ECONOMIC ENVIRONMENT</v>
          </cell>
          <cell r="E1399" t="str">
            <v>06-COMMUNITY DEVELOPMENT</v>
          </cell>
          <cell r="F1399" t="str">
            <v>2600-SR100 COMMUNITY REDEVELOPMENT</v>
          </cell>
          <cell r="G1399" t="str">
            <v>02-EXPENDITURES</v>
          </cell>
          <cell r="H1399" t="str">
            <v>02-EXPENDITURES</v>
          </cell>
          <cell r="I1399" t="str">
            <v>06-TRANSFERS-OUT TO OTHER FUNDS</v>
          </cell>
          <cell r="J1399" t="str">
            <v>16-TRANSFERS-OUT TO OTHER FUNDS</v>
          </cell>
          <cell r="K1399">
            <v>1</v>
          </cell>
          <cell r="L1399" t="str">
            <v>21802600 091300</v>
          </cell>
          <cell r="M1399" t="str">
            <v>091300-TRANSFER TO CAPITAL PROJECTS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546000</v>
          </cell>
          <cell r="AD1399">
            <v>550000</v>
          </cell>
          <cell r="AE1399">
            <v>550000</v>
          </cell>
          <cell r="AF1399">
            <v>550000</v>
          </cell>
          <cell r="AG1399">
            <v>550000</v>
          </cell>
          <cell r="AH1399">
            <v>550000</v>
          </cell>
          <cell r="AI1399">
            <v>550000</v>
          </cell>
          <cell r="AJ1399">
            <v>550000</v>
          </cell>
          <cell r="AK1399">
            <v>550000</v>
          </cell>
          <cell r="AL1399">
            <v>550000</v>
          </cell>
          <cell r="AM1399">
            <v>550000</v>
          </cell>
          <cell r="AN1399">
            <v>550000</v>
          </cell>
          <cell r="AO1399">
            <v>550000</v>
          </cell>
          <cell r="AP1399">
            <v>550000</v>
          </cell>
          <cell r="AQ1399">
            <v>550000</v>
          </cell>
          <cell r="AR1399">
            <v>550000</v>
          </cell>
          <cell r="AS1399">
            <v>550000</v>
          </cell>
          <cell r="AT1399">
            <v>550000</v>
          </cell>
          <cell r="AU1399">
            <v>550000</v>
          </cell>
          <cell r="AV1399">
            <v>550000</v>
          </cell>
          <cell r="AW1399">
            <v>550000</v>
          </cell>
          <cell r="AX1399">
            <v>550000</v>
          </cell>
          <cell r="AY1399">
            <v>550000</v>
          </cell>
          <cell r="AZ1399">
            <v>550000</v>
          </cell>
          <cell r="BA1399">
            <v>550000</v>
          </cell>
          <cell r="BB1399">
            <v>550000</v>
          </cell>
          <cell r="BC1399">
            <v>0</v>
          </cell>
          <cell r="BD1399">
            <v>0</v>
          </cell>
          <cell r="BE1399">
            <v>0</v>
          </cell>
          <cell r="BF1399">
            <v>0</v>
          </cell>
          <cell r="BG1399">
            <v>0</v>
          </cell>
          <cell r="BH1399">
            <v>0</v>
          </cell>
          <cell r="BI1399">
            <v>0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0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546000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546000</v>
          </cell>
        </row>
        <row r="1400">
          <cell r="A1400" t="str">
            <v>4300-CAPITAL PROJECTS FUND</v>
          </cell>
          <cell r="B1400" t="str">
            <v>4300-CAPITAL PROJECTS FUND</v>
          </cell>
          <cell r="C1400" t="str">
            <v>02-SPECIAL REVENUE</v>
          </cell>
          <cell r="D1400" t="str">
            <v>07-OTHER</v>
          </cell>
          <cell r="E1400" t="str">
            <v>11-OTHER</v>
          </cell>
          <cell r="F1400" t="str">
            <v>0000-NON-DEPARTMENTAL</v>
          </cell>
          <cell r="G1400" t="str">
            <v>01-REVENUES</v>
          </cell>
          <cell r="H1400" t="str">
            <v>01-REVENUES</v>
          </cell>
          <cell r="I1400" t="str">
            <v>14-TRANSFERS-IN FROM OTHER FUNDS</v>
          </cell>
          <cell r="J1400" t="str">
            <v>22-TRANSFERS-IN FROM OTHER FUNDS</v>
          </cell>
          <cell r="K1400">
            <v>1</v>
          </cell>
          <cell r="L1400" t="str">
            <v>43000000 381051</v>
          </cell>
          <cell r="M1400" t="str">
            <v>381051-TRANSCRA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546000</v>
          </cell>
          <cell r="AD1400">
            <v>550000</v>
          </cell>
          <cell r="AE1400">
            <v>567863.00378494465</v>
          </cell>
          <cell r="AF1400">
            <v>586189.5951744254</v>
          </cell>
          <cell r="AG1400">
            <v>605279.80534696521</v>
          </cell>
          <cell r="AH1400">
            <v>625181.68438646139</v>
          </cell>
          <cell r="AI1400">
            <v>645948.04598005232</v>
          </cell>
          <cell r="AJ1400">
            <v>667637.08638616838</v>
          </cell>
          <cell r="AK1400">
            <v>690313.09236196463</v>
          </cell>
          <cell r="AL1400">
            <v>714047.25123202871</v>
          </cell>
          <cell r="AM1400">
            <v>738918.57825064869</v>
          </cell>
          <cell r="AN1400">
            <v>765014.97867559991</v>
          </cell>
          <cell r="AO1400">
            <v>792434.46457662049</v>
          </cell>
          <cell r="AP1400">
            <v>821286.54939740663</v>
          </cell>
          <cell r="AQ1400">
            <v>851693.84673464007</v>
          </cell>
          <cell r="AR1400">
            <v>883793.90375859628</v>
          </cell>
          <cell r="AS1400">
            <v>917741.30425469205</v>
          </cell>
          <cell r="AT1400">
            <v>953710.0815029915</v>
          </cell>
          <cell r="AU1400">
            <v>991896.48723559466</v>
          </cell>
          <cell r="AV1400">
            <v>1032522.1698377589</v>
          </cell>
          <cell r="AW1400">
            <v>1075837.8229229711</v>
          </cell>
          <cell r="AX1400">
            <v>1122127.3745707832</v>
          </cell>
          <cell r="AY1400">
            <v>1171712.7980480862</v>
          </cell>
          <cell r="AZ1400">
            <v>1224959.636945707</v>
          </cell>
          <cell r="BA1400">
            <v>1282283.3515895142</v>
          </cell>
          <cell r="BB1400">
            <v>1344156.6096011454</v>
          </cell>
          <cell r="BC1400">
            <v>0</v>
          </cell>
          <cell r="BD1400">
            <v>0</v>
          </cell>
          <cell r="BE1400">
            <v>0</v>
          </cell>
          <cell r="BF1400">
            <v>0</v>
          </cell>
          <cell r="BG1400">
            <v>0</v>
          </cell>
          <cell r="BH1400">
            <v>0</v>
          </cell>
          <cell r="BI1400">
            <v>0</v>
          </cell>
          <cell r="BJ1400">
            <v>0</v>
          </cell>
          <cell r="BK1400">
            <v>0</v>
          </cell>
          <cell r="BL1400">
            <v>0</v>
          </cell>
          <cell r="BM1400">
            <v>0</v>
          </cell>
          <cell r="BN1400">
            <v>0</v>
          </cell>
          <cell r="BO1400">
            <v>0</v>
          </cell>
          <cell r="BP1400">
            <v>0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546000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546000</v>
          </cell>
        </row>
        <row r="1401">
          <cell r="A1401" t="str">
            <v>5420-STORMWATER UTILITY FUND</v>
          </cell>
          <cell r="B1401" t="str">
            <v>542X-STORMWATER FUND</v>
          </cell>
          <cell r="C1401" t="str">
            <v>03-ENTERPRISE</v>
          </cell>
          <cell r="D1401" t="str">
            <v>07-OTHER</v>
          </cell>
          <cell r="E1401" t="str">
            <v>11-OTHER</v>
          </cell>
          <cell r="F1401" t="str">
            <v>9099-CAPITAL PROJECTS/NON-DEPARTMENTAL</v>
          </cell>
          <cell r="G1401" t="str">
            <v>02-EXPENDITURES</v>
          </cell>
          <cell r="H1401" t="str">
            <v>02-EXPENDITURES</v>
          </cell>
          <cell r="I1401" t="str">
            <v>01-PERSONAL SERVICES</v>
          </cell>
          <cell r="J1401" t="str">
            <v>05-ANNUAL OPEB COST</v>
          </cell>
          <cell r="K1401">
            <v>1</v>
          </cell>
          <cell r="L1401" t="str">
            <v>54209099 023005</v>
          </cell>
          <cell r="M1401" t="str">
            <v>023005-ANNUAL OPEB COST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0</v>
          </cell>
          <cell r="BD1401">
            <v>0</v>
          </cell>
          <cell r="BE1401">
            <v>0</v>
          </cell>
          <cell r="BF1401">
            <v>0</v>
          </cell>
          <cell r="BG1401">
            <v>0</v>
          </cell>
          <cell r="BH1401">
            <v>0</v>
          </cell>
          <cell r="BI1401">
            <v>0</v>
          </cell>
          <cell r="BJ1401">
            <v>0</v>
          </cell>
          <cell r="BK1401">
            <v>0</v>
          </cell>
          <cell r="BL1401">
            <v>0</v>
          </cell>
          <cell r="BM1401">
            <v>0</v>
          </cell>
          <cell r="BN1401">
            <v>0</v>
          </cell>
          <cell r="BO1401">
            <v>0</v>
          </cell>
          <cell r="BP1401">
            <v>0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9161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9161</v>
          </cell>
        </row>
        <row r="1402">
          <cell r="A1402" t="str">
            <v>5450-GOLF COURSE FUND</v>
          </cell>
          <cell r="B1402" t="str">
            <v>5450-GOLF COURSE FUND</v>
          </cell>
          <cell r="C1402" t="str">
            <v>03-ENTERPRISE</v>
          </cell>
          <cell r="D1402" t="str">
            <v>06-CULTURE/RECREATION</v>
          </cell>
          <cell r="E1402" t="str">
            <v>10-PARKS &amp; RECREATION</v>
          </cell>
          <cell r="F1402" t="str">
            <v>6016-PARKS &amp; REC/GOLF COURSE/TENNIS</v>
          </cell>
          <cell r="G1402" t="str">
            <v>02-EXPENDITURES</v>
          </cell>
          <cell r="H1402" t="str">
            <v>02-EXPENDITURES</v>
          </cell>
          <cell r="I1402" t="str">
            <v>06-TRANSFERS-OUT TO OTHER FUNDS</v>
          </cell>
          <cell r="J1402" t="str">
            <v>16-TRANSFERS-OUT TO OTHER FUNDS</v>
          </cell>
          <cell r="K1402">
            <v>1</v>
          </cell>
          <cell r="L1402" t="str">
            <v>54506016 092100</v>
          </cell>
          <cell r="M1402" t="str">
            <v>092100-ASSIGN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0</v>
          </cell>
          <cell r="BE1402">
            <v>0</v>
          </cell>
          <cell r="BF1402">
            <v>0</v>
          </cell>
          <cell r="BG1402">
            <v>0</v>
          </cell>
          <cell r="BH1402">
            <v>0</v>
          </cell>
          <cell r="BI1402">
            <v>0</v>
          </cell>
          <cell r="BJ1402">
            <v>0</v>
          </cell>
          <cell r="BK1402">
            <v>0</v>
          </cell>
          <cell r="BL1402">
            <v>0</v>
          </cell>
          <cell r="BM1402">
            <v>0</v>
          </cell>
          <cell r="BN1402">
            <v>0</v>
          </cell>
          <cell r="BO1402">
            <v>0</v>
          </cell>
          <cell r="BP1402">
            <v>0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5801176.04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5801176.04</v>
          </cell>
        </row>
        <row r="1403">
          <cell r="A1403" t="str">
            <v>5460-TENNIS CENTER FUND</v>
          </cell>
          <cell r="B1403" t="str">
            <v>5460-TENNIS CENTER FUND</v>
          </cell>
          <cell r="C1403" t="str">
            <v>03-ENTERPRISE</v>
          </cell>
          <cell r="D1403" t="str">
            <v>06-CULTURE/RECREATION</v>
          </cell>
          <cell r="E1403" t="str">
            <v>10-PARKS &amp; RECREATION</v>
          </cell>
          <cell r="F1403" t="str">
            <v>6016-PARKS &amp; REC/GOLF COURSE/TENNIS</v>
          </cell>
          <cell r="G1403" t="str">
            <v>02-EXPENDITURES</v>
          </cell>
          <cell r="H1403" t="str">
            <v>02-EXPENDITURES</v>
          </cell>
          <cell r="I1403" t="str">
            <v>06-TRANSFERS-OUT TO OTHER FUNDS</v>
          </cell>
          <cell r="J1403" t="str">
            <v>16-TRANSFERS-OUT TO OTHER FUNDS</v>
          </cell>
          <cell r="K1403">
            <v>1</v>
          </cell>
          <cell r="L1403" t="str">
            <v>54606016 092100</v>
          </cell>
          <cell r="M1403" t="str">
            <v>092100-ASSIGN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0</v>
          </cell>
          <cell r="BE1403">
            <v>0</v>
          </cell>
          <cell r="BF1403">
            <v>0</v>
          </cell>
          <cell r="BG1403">
            <v>0</v>
          </cell>
          <cell r="BH1403">
            <v>0</v>
          </cell>
          <cell r="BI1403">
            <v>0</v>
          </cell>
          <cell r="BJ1403">
            <v>0</v>
          </cell>
          <cell r="BK1403">
            <v>0</v>
          </cell>
          <cell r="BL1403">
            <v>0</v>
          </cell>
          <cell r="BM1403">
            <v>0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9379.69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9379.69</v>
          </cell>
        </row>
        <row r="1404">
          <cell r="A1404" t="str">
            <v>6503-FACILITIES MAINTENANCE FUND</v>
          </cell>
          <cell r="B1404" t="str">
            <v>6503-FACILITIES MAINTENANCE FUND</v>
          </cell>
          <cell r="C1404" t="str">
            <v>04-INTERNAL SERVICE</v>
          </cell>
          <cell r="D1404" t="str">
            <v>02-PHYSICAL ENVIRONMENT</v>
          </cell>
          <cell r="E1404" t="str">
            <v>03-PUBLIC WORKS</v>
          </cell>
          <cell r="F1404" t="str">
            <v>5012-FACILITIES MAINTENANCE</v>
          </cell>
          <cell r="G1404" t="str">
            <v>02-EXPENDITURES</v>
          </cell>
          <cell r="H1404" t="str">
            <v>02-EXPENDITURES</v>
          </cell>
          <cell r="I1404" t="str">
            <v>01-PERSONAL SERVICES</v>
          </cell>
          <cell r="J1404" t="str">
            <v>01-SALARIES AND WAGES</v>
          </cell>
          <cell r="K1404">
            <v>1</v>
          </cell>
          <cell r="L1404" t="str">
            <v>65035012 012000</v>
          </cell>
          <cell r="M1404" t="str">
            <v>012000-SALARIES AND WAGES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158541</v>
          </cell>
          <cell r="AE1404">
            <v>164882.64000000001</v>
          </cell>
          <cell r="AF1404">
            <v>171477.94560000001</v>
          </cell>
          <cell r="AG1404">
            <v>178337.06342400002</v>
          </cell>
          <cell r="AH1404">
            <v>185470.54596096004</v>
          </cell>
          <cell r="AI1404">
            <v>192889.36779939843</v>
          </cell>
          <cell r="AJ1404">
            <v>200604.94251137436</v>
          </cell>
          <cell r="AK1404">
            <v>208629.14021182933</v>
          </cell>
          <cell r="AL1404">
            <v>216974.30582030251</v>
          </cell>
          <cell r="AM1404">
            <v>225653.27805311463</v>
          </cell>
          <cell r="AN1404">
            <v>234679.40917523921</v>
          </cell>
          <cell r="AO1404">
            <v>244066.58554224879</v>
          </cell>
          <cell r="AP1404">
            <v>253829.24896393876</v>
          </cell>
          <cell r="AQ1404">
            <v>263982.41892249632</v>
          </cell>
          <cell r="AR1404">
            <v>274541.71567939618</v>
          </cell>
          <cell r="AS1404">
            <v>285523.38430657203</v>
          </cell>
          <cell r="AT1404">
            <v>296944.31967883493</v>
          </cell>
          <cell r="AU1404">
            <v>308822.09246598836</v>
          </cell>
          <cell r="AV1404">
            <v>321174.97616462788</v>
          </cell>
          <cell r="AW1404">
            <v>334021.97521121299</v>
          </cell>
          <cell r="AX1404">
            <v>347382.8542196615</v>
          </cell>
          <cell r="AY1404">
            <v>361278.16838844796</v>
          </cell>
          <cell r="AZ1404">
            <v>375729.29512398591</v>
          </cell>
          <cell r="BA1404">
            <v>390758.46692894539</v>
          </cell>
          <cell r="BB1404">
            <v>406388.80560610321</v>
          </cell>
          <cell r="BC1404">
            <v>0</v>
          </cell>
          <cell r="BD1404">
            <v>0</v>
          </cell>
          <cell r="BE1404">
            <v>0</v>
          </cell>
          <cell r="BF1404">
            <v>0</v>
          </cell>
          <cell r="BG1404">
            <v>0</v>
          </cell>
          <cell r="BH1404">
            <v>0</v>
          </cell>
          <cell r="BI1404">
            <v>0</v>
          </cell>
          <cell r="BJ1404">
            <v>0</v>
          </cell>
          <cell r="BK1404">
            <v>0</v>
          </cell>
          <cell r="BL1404">
            <v>0</v>
          </cell>
          <cell r="BM1404">
            <v>0</v>
          </cell>
          <cell r="BN1404">
            <v>0</v>
          </cell>
          <cell r="BO1404">
            <v>0</v>
          </cell>
          <cell r="BP1404">
            <v>0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</row>
        <row r="1405">
          <cell r="A1405" t="str">
            <v>6503-FACILITIES MAINTENANCE FUND</v>
          </cell>
          <cell r="B1405" t="str">
            <v>6503-FACILITIES MAINTENANCE FUND</v>
          </cell>
          <cell r="C1405" t="str">
            <v>04-INTERNAL SERVICE</v>
          </cell>
          <cell r="D1405" t="str">
            <v>02-PHYSICAL ENVIRONMENT</v>
          </cell>
          <cell r="E1405" t="str">
            <v>03-PUBLIC WORKS</v>
          </cell>
          <cell r="F1405" t="str">
            <v>5012-FACILITIES MAINTENANCE</v>
          </cell>
          <cell r="G1405" t="str">
            <v>02-EXPENDITURES</v>
          </cell>
          <cell r="H1405" t="str">
            <v>02-EXPENDITURES</v>
          </cell>
          <cell r="I1405" t="str">
            <v>01-PERSONAL SERVICES</v>
          </cell>
          <cell r="J1405" t="str">
            <v>01-SALARIES AND WAGES</v>
          </cell>
          <cell r="K1405">
            <v>1</v>
          </cell>
          <cell r="L1405" t="str">
            <v>65035012 014000</v>
          </cell>
          <cell r="M1405" t="str">
            <v>014000-OVERTIME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800</v>
          </cell>
          <cell r="AE1405">
            <v>832</v>
          </cell>
          <cell r="AF1405">
            <v>865.28</v>
          </cell>
          <cell r="AG1405">
            <v>899.89120000000003</v>
          </cell>
          <cell r="AH1405">
            <v>935.8868480000001</v>
          </cell>
          <cell r="AI1405">
            <v>973.32232192000015</v>
          </cell>
          <cell r="AJ1405">
            <v>1012.2552147968001</v>
          </cell>
          <cell r="AK1405">
            <v>1052.7454233886722</v>
          </cell>
          <cell r="AL1405">
            <v>1094.855240324219</v>
          </cell>
          <cell r="AM1405">
            <v>1138.6494499371879</v>
          </cell>
          <cell r="AN1405">
            <v>1184.1954279346755</v>
          </cell>
          <cell r="AO1405">
            <v>1231.5632450520627</v>
          </cell>
          <cell r="AP1405">
            <v>1280.8257748541453</v>
          </cell>
          <cell r="AQ1405">
            <v>1332.0588058483111</v>
          </cell>
          <cell r="AR1405">
            <v>1385.3411580822435</v>
          </cell>
          <cell r="AS1405">
            <v>1440.7548044055334</v>
          </cell>
          <cell r="AT1405">
            <v>1498.3849965817549</v>
          </cell>
          <cell r="AU1405">
            <v>1558.3203964450252</v>
          </cell>
          <cell r="AV1405">
            <v>1620.6532123028262</v>
          </cell>
          <cell r="AW1405">
            <v>1685.4793407949394</v>
          </cell>
          <cell r="AX1405">
            <v>1752.8985144267369</v>
          </cell>
          <cell r="AY1405">
            <v>1823.0144550038065</v>
          </cell>
          <cell r="AZ1405">
            <v>1895.9350332039587</v>
          </cell>
          <cell r="BA1405">
            <v>1971.7724345321171</v>
          </cell>
          <cell r="BB1405">
            <v>2050.6433319134021</v>
          </cell>
          <cell r="BC1405">
            <v>0</v>
          </cell>
          <cell r="BD1405">
            <v>0</v>
          </cell>
          <cell r="BE1405">
            <v>0</v>
          </cell>
          <cell r="BF1405">
            <v>0</v>
          </cell>
          <cell r="BG1405">
            <v>0</v>
          </cell>
          <cell r="BH1405">
            <v>0</v>
          </cell>
          <cell r="BI1405">
            <v>0</v>
          </cell>
          <cell r="BJ1405">
            <v>0</v>
          </cell>
          <cell r="BK1405">
            <v>0</v>
          </cell>
          <cell r="BL1405">
            <v>0</v>
          </cell>
          <cell r="BM1405">
            <v>0</v>
          </cell>
          <cell r="BN1405">
            <v>0</v>
          </cell>
          <cell r="BO1405">
            <v>0</v>
          </cell>
          <cell r="BP1405">
            <v>0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</row>
        <row r="1406">
          <cell r="A1406" t="str">
            <v>6503-FACILITIES MAINTENANCE FUND</v>
          </cell>
          <cell r="B1406" t="str">
            <v>6503-FACILITIES MAINTENANCE FUND</v>
          </cell>
          <cell r="C1406" t="str">
            <v>04-INTERNAL SERVICE</v>
          </cell>
          <cell r="D1406" t="str">
            <v>02-PHYSICAL ENVIRONMENT</v>
          </cell>
          <cell r="E1406" t="str">
            <v>03-PUBLIC WORKS</v>
          </cell>
          <cell r="F1406" t="str">
            <v>5012-FACILITIES MAINTENANCE</v>
          </cell>
          <cell r="G1406" t="str">
            <v>02-EXPENDITURES</v>
          </cell>
          <cell r="H1406" t="str">
            <v>02-EXPENDITURES</v>
          </cell>
          <cell r="I1406" t="str">
            <v>01-PERSONAL SERVICES</v>
          </cell>
          <cell r="J1406" t="str">
            <v>02-OTHER BENEFITS</v>
          </cell>
          <cell r="K1406">
            <v>1</v>
          </cell>
          <cell r="L1406" t="str">
            <v>65035012 021000</v>
          </cell>
          <cell r="M1406" t="str">
            <v>021000-FICA TAXES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4264</v>
          </cell>
          <cell r="AE1406">
            <v>4434.5600000000004</v>
          </cell>
          <cell r="AF1406">
            <v>4611.9424000000008</v>
          </cell>
          <cell r="AG1406">
            <v>4796.4200960000007</v>
          </cell>
          <cell r="AH1406">
            <v>4988.2768998400006</v>
          </cell>
          <cell r="AI1406">
            <v>5187.8079758336007</v>
          </cell>
          <cell r="AJ1406">
            <v>5395.320294866945</v>
          </cell>
          <cell r="AK1406">
            <v>5611.1331066616231</v>
          </cell>
          <cell r="AL1406">
            <v>5835.578430928088</v>
          </cell>
          <cell r="AM1406">
            <v>6069.0015681652121</v>
          </cell>
          <cell r="AN1406">
            <v>6311.7616308918205</v>
          </cell>
          <cell r="AO1406">
            <v>6564.2320961274936</v>
          </cell>
          <cell r="AP1406">
            <v>6826.8013799725932</v>
          </cell>
          <cell r="AQ1406">
            <v>7099.8734351714975</v>
          </cell>
          <cell r="AR1406">
            <v>7383.8683725783576</v>
          </cell>
          <cell r="AS1406">
            <v>7679.2231074814918</v>
          </cell>
          <cell r="AT1406">
            <v>7986.3920317807515</v>
          </cell>
          <cell r="AU1406">
            <v>8305.8477130519823</v>
          </cell>
          <cell r="AV1406">
            <v>8638.0816215740615</v>
          </cell>
          <cell r="AW1406">
            <v>8983.6048864370241</v>
          </cell>
          <cell r="AX1406">
            <v>9342.9490818945051</v>
          </cell>
          <cell r="AY1406">
            <v>9716.6670451702848</v>
          </cell>
          <cell r="AZ1406">
            <v>10105.333726977096</v>
          </cell>
          <cell r="BA1406">
            <v>10509.54707605618</v>
          </cell>
          <cell r="BB1406">
            <v>10929.928959098428</v>
          </cell>
          <cell r="BC1406">
            <v>0</v>
          </cell>
          <cell r="BD1406">
            <v>0</v>
          </cell>
          <cell r="BE1406">
            <v>0</v>
          </cell>
          <cell r="BF1406">
            <v>0</v>
          </cell>
          <cell r="BG1406">
            <v>0</v>
          </cell>
          <cell r="BH1406">
            <v>0</v>
          </cell>
          <cell r="BI1406">
            <v>0</v>
          </cell>
          <cell r="BJ1406">
            <v>0</v>
          </cell>
          <cell r="BK1406">
            <v>0</v>
          </cell>
          <cell r="BL1406">
            <v>0</v>
          </cell>
          <cell r="BM1406">
            <v>0</v>
          </cell>
          <cell r="BN1406">
            <v>0</v>
          </cell>
          <cell r="BO1406">
            <v>0</v>
          </cell>
          <cell r="BP1406">
            <v>0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</row>
        <row r="1407">
          <cell r="A1407" t="str">
            <v>6503-FACILITIES MAINTENANCE FUND</v>
          </cell>
          <cell r="B1407" t="str">
            <v>6503-FACILITIES MAINTENANCE FUND</v>
          </cell>
          <cell r="C1407" t="str">
            <v>04-INTERNAL SERVICE</v>
          </cell>
          <cell r="D1407" t="str">
            <v>02-PHYSICAL ENVIRONMENT</v>
          </cell>
          <cell r="E1407" t="str">
            <v>03-PUBLIC WORKS</v>
          </cell>
          <cell r="F1407" t="str">
            <v>5012-FACILITIES MAINTENANCE</v>
          </cell>
          <cell r="G1407" t="str">
            <v>02-EXPENDITURES</v>
          </cell>
          <cell r="H1407" t="str">
            <v>02-EXPENDITURES</v>
          </cell>
          <cell r="I1407" t="str">
            <v>01-PERSONAL SERVICES</v>
          </cell>
          <cell r="J1407" t="str">
            <v>02-OTHER BENEFITS</v>
          </cell>
          <cell r="K1407">
            <v>1</v>
          </cell>
          <cell r="L1407" t="str">
            <v>65035012 021100</v>
          </cell>
          <cell r="M1407" t="str">
            <v>021100-MEDICARE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992</v>
          </cell>
          <cell r="AE1407">
            <v>1031.68</v>
          </cell>
          <cell r="AF1407">
            <v>1072.9472000000001</v>
          </cell>
          <cell r="AG1407">
            <v>1115.865088</v>
          </cell>
          <cell r="AH1407">
            <v>1160.4996915199999</v>
          </cell>
          <cell r="AI1407">
            <v>1206.9196791807999</v>
          </cell>
          <cell r="AJ1407">
            <v>1255.1964663480319</v>
          </cell>
          <cell r="AK1407">
            <v>1305.4043250019531</v>
          </cell>
          <cell r="AL1407">
            <v>1357.6204980020314</v>
          </cell>
          <cell r="AM1407">
            <v>1411.9253179221128</v>
          </cell>
          <cell r="AN1407">
            <v>1468.4023306389972</v>
          </cell>
          <cell r="AO1407">
            <v>1527.1384238645571</v>
          </cell>
          <cell r="AP1407">
            <v>1588.2239608191394</v>
          </cell>
          <cell r="AQ1407">
            <v>1651.752919251905</v>
          </cell>
          <cell r="AR1407">
            <v>1717.8230360219814</v>
          </cell>
          <cell r="AS1407">
            <v>1786.5359574628608</v>
          </cell>
          <cell r="AT1407">
            <v>1857.9973957613752</v>
          </cell>
          <cell r="AU1407">
            <v>1932.3172915918303</v>
          </cell>
          <cell r="AV1407">
            <v>2009.6099832555037</v>
          </cell>
          <cell r="AW1407">
            <v>2089.994382585724</v>
          </cell>
          <cell r="AX1407">
            <v>2173.5941578891529</v>
          </cell>
          <cell r="AY1407">
            <v>2260.5379242047193</v>
          </cell>
          <cell r="AZ1407">
            <v>2350.9594411729081</v>
          </cell>
          <cell r="BA1407">
            <v>2444.9978188198247</v>
          </cell>
          <cell r="BB1407">
            <v>2542.797731572618</v>
          </cell>
          <cell r="BC1407">
            <v>0</v>
          </cell>
          <cell r="BD1407">
            <v>0</v>
          </cell>
          <cell r="BE1407">
            <v>0</v>
          </cell>
          <cell r="BF1407">
            <v>0</v>
          </cell>
          <cell r="BG1407">
            <v>0</v>
          </cell>
          <cell r="BH1407">
            <v>0</v>
          </cell>
          <cell r="BI1407">
            <v>0</v>
          </cell>
          <cell r="BJ1407">
            <v>0</v>
          </cell>
          <cell r="BK1407">
            <v>0</v>
          </cell>
          <cell r="BL1407">
            <v>0</v>
          </cell>
          <cell r="BM1407">
            <v>0</v>
          </cell>
          <cell r="BN1407">
            <v>0</v>
          </cell>
          <cell r="BO1407">
            <v>0</v>
          </cell>
          <cell r="BP1407">
            <v>0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</row>
        <row r="1408">
          <cell r="A1408" t="str">
            <v>6503-FACILITIES MAINTENANCE FUND</v>
          </cell>
          <cell r="B1408" t="str">
            <v>6503-FACILITIES MAINTENANCE FUND</v>
          </cell>
          <cell r="C1408" t="str">
            <v>04-INTERNAL SERVICE</v>
          </cell>
          <cell r="D1408" t="str">
            <v>02-PHYSICAL ENVIRONMENT</v>
          </cell>
          <cell r="E1408" t="str">
            <v>03-PUBLIC WORKS</v>
          </cell>
          <cell r="F1408" t="str">
            <v>5012-FACILITIES MAINTENANCE</v>
          </cell>
          <cell r="G1408" t="str">
            <v>02-EXPENDITURES</v>
          </cell>
          <cell r="H1408" t="str">
            <v>02-EXPENDITURES</v>
          </cell>
          <cell r="I1408" t="str">
            <v>01-PERSONAL SERVICES</v>
          </cell>
          <cell r="J1408" t="str">
            <v>03-RETIREMENT CONTRIBUTIONS</v>
          </cell>
          <cell r="K1408">
            <v>1</v>
          </cell>
          <cell r="L1408" t="str">
            <v>65035012 022000</v>
          </cell>
          <cell r="M1408" t="str">
            <v>022000-RETIREMENT CONTRIBUTIONS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8251</v>
          </cell>
          <cell r="AE1408">
            <v>8678.4452089566148</v>
          </cell>
          <cell r="AF1408">
            <v>9025.5830173148788</v>
          </cell>
          <cell r="AG1408">
            <v>9386.606338007472</v>
          </cell>
          <cell r="AH1408">
            <v>9762.070591527774</v>
          </cell>
          <cell r="AI1408">
            <v>10152.553415188886</v>
          </cell>
          <cell r="AJ1408">
            <v>10558.655551796439</v>
          </cell>
          <cell r="AK1408">
            <v>10981.0017738683</v>
          </cell>
          <cell r="AL1408">
            <v>11420.241844823033</v>
          </cell>
          <cell r="AM1408">
            <v>11877.051518615954</v>
          </cell>
          <cell r="AN1408">
            <v>12352.133579360592</v>
          </cell>
          <cell r="AO1408">
            <v>12846.218922535014</v>
          </cell>
          <cell r="AP1408">
            <v>13360.067679436415</v>
          </cell>
          <cell r="AQ1408">
            <v>13894.47038661387</v>
          </cell>
          <cell r="AR1408">
            <v>14450.249202078425</v>
          </cell>
          <cell r="AS1408">
            <v>15028.259170161558</v>
          </cell>
          <cell r="AT1408">
            <v>15629.389536968018</v>
          </cell>
          <cell r="AU1408">
            <v>16254.565118446742</v>
          </cell>
          <cell r="AV1408">
            <v>16904.747723184613</v>
          </cell>
          <cell r="AW1408">
            <v>17580.937632112</v>
          </cell>
          <cell r="AX1408">
            <v>18284.175137396476</v>
          </cell>
          <cell r="AY1408">
            <v>19015.542142892336</v>
          </cell>
          <cell r="AZ1408">
            <v>19776.163828608031</v>
          </cell>
          <cell r="BA1408">
            <v>20567.210381752353</v>
          </cell>
          <cell r="BB1408">
            <v>21389.898797022448</v>
          </cell>
          <cell r="BC1408">
            <v>0</v>
          </cell>
          <cell r="BD1408">
            <v>0</v>
          </cell>
          <cell r="BE1408">
            <v>0</v>
          </cell>
          <cell r="BF1408">
            <v>0</v>
          </cell>
          <cell r="BG1408">
            <v>0</v>
          </cell>
          <cell r="BH1408">
            <v>0</v>
          </cell>
          <cell r="BI1408">
            <v>0</v>
          </cell>
          <cell r="BJ1408">
            <v>0</v>
          </cell>
          <cell r="BK1408">
            <v>0</v>
          </cell>
          <cell r="BL1408">
            <v>0</v>
          </cell>
          <cell r="BM1408">
            <v>0</v>
          </cell>
          <cell r="BN1408">
            <v>0</v>
          </cell>
          <cell r="BO1408">
            <v>0</v>
          </cell>
          <cell r="BP1408">
            <v>0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</row>
        <row r="1409">
          <cell r="A1409" t="str">
            <v>6503-FACILITIES MAINTENANCE FUND</v>
          </cell>
          <cell r="B1409" t="str">
            <v>6503-FACILITIES MAINTENANCE FUND</v>
          </cell>
          <cell r="C1409" t="str">
            <v>04-INTERNAL SERVICE</v>
          </cell>
          <cell r="D1409" t="str">
            <v>02-PHYSICAL ENVIRONMENT</v>
          </cell>
          <cell r="E1409" t="str">
            <v>03-PUBLIC WORKS</v>
          </cell>
          <cell r="F1409" t="str">
            <v>5012-FACILITIES MAINTENANCE</v>
          </cell>
          <cell r="G1409" t="str">
            <v>02-EXPENDITURES</v>
          </cell>
          <cell r="H1409" t="str">
            <v>02-EXPENDITURES</v>
          </cell>
          <cell r="I1409" t="str">
            <v>01-PERSONAL SERVICES</v>
          </cell>
          <cell r="J1409" t="str">
            <v>04-MEDICAL AND DENTAL INSURANCE</v>
          </cell>
          <cell r="K1409">
            <v>1</v>
          </cell>
          <cell r="L1409" t="str">
            <v>65035012 023000</v>
          </cell>
          <cell r="M1409" t="str">
            <v>023000-HEALTH INSURANCE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18720</v>
          </cell>
          <cell r="AE1409">
            <v>19468.8</v>
          </cell>
          <cell r="AF1409">
            <v>20247.552</v>
          </cell>
          <cell r="AG1409">
            <v>21057.45408</v>
          </cell>
          <cell r="AH1409">
            <v>21899.752243200001</v>
          </cell>
          <cell r="AI1409">
            <v>22775.742332928003</v>
          </cell>
          <cell r="AJ1409">
            <v>23686.772026245122</v>
          </cell>
          <cell r="AK1409">
            <v>24634.242907294927</v>
          </cell>
          <cell r="AL1409">
            <v>25619.612623586727</v>
          </cell>
          <cell r="AM1409">
            <v>26644.397128530196</v>
          </cell>
          <cell r="AN1409">
            <v>27710.173013671403</v>
          </cell>
          <cell r="AO1409">
            <v>28818.579934218262</v>
          </cell>
          <cell r="AP1409">
            <v>29971.323131586993</v>
          </cell>
          <cell r="AQ1409">
            <v>31170.176056850472</v>
          </cell>
          <cell r="AR1409">
            <v>32416.983099124493</v>
          </cell>
          <cell r="AS1409">
            <v>33713.662423089474</v>
          </cell>
          <cell r="AT1409">
            <v>35062.208920013058</v>
          </cell>
          <cell r="AU1409">
            <v>36464.697276813582</v>
          </cell>
          <cell r="AV1409">
            <v>37923.285167886126</v>
          </cell>
          <cell r="AW1409">
            <v>39440.216574601574</v>
          </cell>
          <cell r="AX1409">
            <v>41017.825237585639</v>
          </cell>
          <cell r="AY1409">
            <v>42658.538247089069</v>
          </cell>
          <cell r="AZ1409">
            <v>44364.87977697263</v>
          </cell>
          <cell r="BA1409">
            <v>46139.474968051538</v>
          </cell>
          <cell r="BB1409">
            <v>47985.053966773601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  <cell r="BG1409">
            <v>0</v>
          </cell>
          <cell r="BH1409">
            <v>0</v>
          </cell>
          <cell r="BI1409">
            <v>0</v>
          </cell>
          <cell r="BJ1409">
            <v>0</v>
          </cell>
          <cell r="BK1409">
            <v>0</v>
          </cell>
          <cell r="BL1409">
            <v>0</v>
          </cell>
          <cell r="BM1409">
            <v>0</v>
          </cell>
          <cell r="BN1409">
            <v>0</v>
          </cell>
          <cell r="BO1409">
            <v>0</v>
          </cell>
          <cell r="BP1409">
            <v>0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</row>
        <row r="1410">
          <cell r="A1410" t="str">
            <v>6503-FACILITIES MAINTENANCE FUND</v>
          </cell>
          <cell r="B1410" t="str">
            <v>6503-FACILITIES MAINTENANCE FUND</v>
          </cell>
          <cell r="C1410" t="str">
            <v>04-INTERNAL SERVICE</v>
          </cell>
          <cell r="D1410" t="str">
            <v>02-PHYSICAL ENVIRONMENT</v>
          </cell>
          <cell r="E1410" t="str">
            <v>03-PUBLIC WORKS</v>
          </cell>
          <cell r="F1410" t="str">
            <v>5012-FACILITIES MAINTENANCE</v>
          </cell>
          <cell r="G1410" t="str">
            <v>02-EXPENDITURES</v>
          </cell>
          <cell r="H1410" t="str">
            <v>02-EXPENDITURES</v>
          </cell>
          <cell r="I1410" t="str">
            <v>01-PERSONAL SERVICES</v>
          </cell>
          <cell r="J1410" t="str">
            <v>02-OTHER BENEFITS</v>
          </cell>
          <cell r="K1410">
            <v>1</v>
          </cell>
          <cell r="L1410" t="str">
            <v>65035012 023030</v>
          </cell>
          <cell r="M1410" t="str">
            <v>023030-LIFE INSURANCE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310</v>
          </cell>
          <cell r="AE1410">
            <v>322.40000000000003</v>
          </cell>
          <cell r="AF1410">
            <v>335.29600000000005</v>
          </cell>
          <cell r="AG1410">
            <v>348.70784000000009</v>
          </cell>
          <cell r="AH1410">
            <v>362.6561536000001</v>
          </cell>
          <cell r="AI1410">
            <v>377.16239974400014</v>
          </cell>
          <cell r="AJ1410">
            <v>392.24889573376015</v>
          </cell>
          <cell r="AK1410">
            <v>407.93885156311057</v>
          </cell>
          <cell r="AL1410">
            <v>424.25640562563501</v>
          </cell>
          <cell r="AM1410">
            <v>441.22666185066043</v>
          </cell>
          <cell r="AN1410">
            <v>458.87572832468686</v>
          </cell>
          <cell r="AO1410">
            <v>477.23075745767437</v>
          </cell>
          <cell r="AP1410">
            <v>496.31998775598134</v>
          </cell>
          <cell r="AQ1410">
            <v>516.17278726622067</v>
          </cell>
          <cell r="AR1410">
            <v>536.81969875686946</v>
          </cell>
          <cell r="AS1410">
            <v>558.29248670714423</v>
          </cell>
          <cell r="AT1410">
            <v>580.62418617543005</v>
          </cell>
          <cell r="AU1410">
            <v>603.84915362244726</v>
          </cell>
          <cell r="AV1410">
            <v>628.0031197673452</v>
          </cell>
          <cell r="AW1410">
            <v>653.123244558039</v>
          </cell>
          <cell r="AX1410">
            <v>679.24817434036061</v>
          </cell>
          <cell r="AY1410">
            <v>706.41810131397506</v>
          </cell>
          <cell r="AZ1410">
            <v>734.67482536653404</v>
          </cell>
          <cell r="BA1410">
            <v>764.06181838119539</v>
          </cell>
          <cell r="BB1410">
            <v>794.62429111644326</v>
          </cell>
          <cell r="BC1410">
            <v>0</v>
          </cell>
          <cell r="BD1410">
            <v>0</v>
          </cell>
          <cell r="BE1410">
            <v>0</v>
          </cell>
          <cell r="BF1410">
            <v>0</v>
          </cell>
          <cell r="BG1410">
            <v>0</v>
          </cell>
          <cell r="BH1410">
            <v>0</v>
          </cell>
          <cell r="BI1410">
            <v>0</v>
          </cell>
          <cell r="BJ1410">
            <v>0</v>
          </cell>
          <cell r="BK1410">
            <v>0</v>
          </cell>
          <cell r="BL1410">
            <v>0</v>
          </cell>
          <cell r="BM1410">
            <v>0</v>
          </cell>
          <cell r="BN1410">
            <v>0</v>
          </cell>
          <cell r="BO1410">
            <v>0</v>
          </cell>
          <cell r="BP1410">
            <v>0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</row>
        <row r="1411">
          <cell r="A1411" t="str">
            <v>6503-FACILITIES MAINTENANCE FUND</v>
          </cell>
          <cell r="B1411" t="str">
            <v>6503-FACILITIES MAINTENANCE FUND</v>
          </cell>
          <cell r="C1411" t="str">
            <v>04-INTERNAL SERVICE</v>
          </cell>
          <cell r="D1411" t="str">
            <v>02-PHYSICAL ENVIRONMENT</v>
          </cell>
          <cell r="E1411" t="str">
            <v>03-PUBLIC WORKS</v>
          </cell>
          <cell r="F1411" t="str">
            <v>5012-FACILITIES MAINTENANCE</v>
          </cell>
          <cell r="G1411" t="str">
            <v>02-EXPENDITURES</v>
          </cell>
          <cell r="H1411" t="str">
            <v>02-EXPENDITURES</v>
          </cell>
          <cell r="I1411" t="str">
            <v>01-PERSONAL SERVICES</v>
          </cell>
          <cell r="J1411" t="str">
            <v>02-OTHER BENEFITS</v>
          </cell>
          <cell r="K1411">
            <v>1</v>
          </cell>
          <cell r="L1411" t="str">
            <v>65035012 023035</v>
          </cell>
          <cell r="M1411" t="str">
            <v>023035-DISABILITY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307</v>
          </cell>
          <cell r="AE1411">
            <v>319.28000000000003</v>
          </cell>
          <cell r="AF1411">
            <v>332.05120000000005</v>
          </cell>
          <cell r="AG1411">
            <v>345.33324800000008</v>
          </cell>
          <cell r="AH1411">
            <v>359.14657792000008</v>
          </cell>
          <cell r="AI1411">
            <v>373.51244103680011</v>
          </cell>
          <cell r="AJ1411">
            <v>388.45293867827212</v>
          </cell>
          <cell r="AK1411">
            <v>403.99105622540304</v>
          </cell>
          <cell r="AL1411">
            <v>420.15069847441919</v>
          </cell>
          <cell r="AM1411">
            <v>436.95672641339598</v>
          </cell>
          <cell r="AN1411">
            <v>454.43499546993183</v>
          </cell>
          <cell r="AO1411">
            <v>472.61239528872915</v>
          </cell>
          <cell r="AP1411">
            <v>491.51689110027831</v>
          </cell>
          <cell r="AQ1411">
            <v>511.17756674428949</v>
          </cell>
          <cell r="AR1411">
            <v>531.62466941406115</v>
          </cell>
          <cell r="AS1411">
            <v>552.88965619062355</v>
          </cell>
          <cell r="AT1411">
            <v>575.0052424382485</v>
          </cell>
          <cell r="AU1411">
            <v>598.00545213577846</v>
          </cell>
          <cell r="AV1411">
            <v>621.92567022120966</v>
          </cell>
          <cell r="AW1411">
            <v>646.80269703005808</v>
          </cell>
          <cell r="AX1411">
            <v>672.67480491126048</v>
          </cell>
          <cell r="AY1411">
            <v>699.58179710771094</v>
          </cell>
          <cell r="AZ1411">
            <v>727.56506899201941</v>
          </cell>
          <cell r="BA1411">
            <v>756.66767175170025</v>
          </cell>
          <cell r="BB1411">
            <v>786.93437862176825</v>
          </cell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>
            <v>0</v>
          </cell>
          <cell r="BH1411">
            <v>0</v>
          </cell>
          <cell r="BI1411">
            <v>0</v>
          </cell>
          <cell r="BJ1411">
            <v>0</v>
          </cell>
          <cell r="BK1411">
            <v>0</v>
          </cell>
          <cell r="BL1411">
            <v>0</v>
          </cell>
          <cell r="BM1411">
            <v>0</v>
          </cell>
          <cell r="BN1411">
            <v>0</v>
          </cell>
          <cell r="BO1411">
            <v>0</v>
          </cell>
          <cell r="BP1411">
            <v>0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</row>
        <row r="1412">
          <cell r="A1412" t="str">
            <v>6503-FACILITIES MAINTENANCE FUND</v>
          </cell>
          <cell r="B1412" t="str">
            <v>6503-FACILITIES MAINTENANCE FUND</v>
          </cell>
          <cell r="C1412" t="str">
            <v>04-INTERNAL SERVICE</v>
          </cell>
          <cell r="D1412" t="str">
            <v>02-PHYSICAL ENVIRONMENT</v>
          </cell>
          <cell r="E1412" t="str">
            <v>03-PUBLIC WORKS</v>
          </cell>
          <cell r="F1412" t="str">
            <v>5012-FACILITIES MAINTENANCE</v>
          </cell>
          <cell r="G1412" t="str">
            <v>02-EXPENDITURES</v>
          </cell>
          <cell r="H1412" t="str">
            <v>02-EXPENDITURES</v>
          </cell>
          <cell r="I1412" t="str">
            <v>01-PERSONAL SERVICES</v>
          </cell>
          <cell r="J1412" t="str">
            <v>02-OTHER BENEFITS</v>
          </cell>
          <cell r="K1412">
            <v>1</v>
          </cell>
          <cell r="L1412" t="str">
            <v>65035012 024000</v>
          </cell>
          <cell r="M1412" t="str">
            <v>024000-WORKERS COMPENSATION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5119</v>
          </cell>
          <cell r="AE1412">
            <v>5323.76</v>
          </cell>
          <cell r="AF1412">
            <v>5536.7104000000008</v>
          </cell>
          <cell r="AG1412">
            <v>5758.1788160000015</v>
          </cell>
          <cell r="AH1412">
            <v>5988.5059686400018</v>
          </cell>
          <cell r="AI1412">
            <v>6228.0462073856024</v>
          </cell>
          <cell r="AJ1412">
            <v>6477.168055681027</v>
          </cell>
          <cell r="AK1412">
            <v>6736.2547779082679</v>
          </cell>
          <cell r="AL1412">
            <v>7005.7049690245985</v>
          </cell>
          <cell r="AM1412">
            <v>7285.9331677855826</v>
          </cell>
          <cell r="AN1412">
            <v>7577.3704944970059</v>
          </cell>
          <cell r="AO1412">
            <v>7880.4653142768866</v>
          </cell>
          <cell r="AP1412">
            <v>8195.6839268479616</v>
          </cell>
          <cell r="AQ1412">
            <v>8523.51128392188</v>
          </cell>
          <cell r="AR1412">
            <v>8864.4517352787552</v>
          </cell>
          <cell r="AS1412">
            <v>9219.0298046899061</v>
          </cell>
          <cell r="AT1412">
            <v>9587.790996877502</v>
          </cell>
          <cell r="AU1412">
            <v>9971.3026367526018</v>
          </cell>
          <cell r="AV1412">
            <v>10370.154742222707</v>
          </cell>
          <cell r="AW1412">
            <v>10784.960931911615</v>
          </cell>
          <cell r="AX1412">
            <v>11216.35936918808</v>
          </cell>
          <cell r="AY1412">
            <v>11665.013743955604</v>
          </cell>
          <cell r="AZ1412">
            <v>12131.614293713828</v>
          </cell>
          <cell r="BA1412">
            <v>12616.878865462382</v>
          </cell>
          <cell r="BB1412">
            <v>13121.554020080877</v>
          </cell>
          <cell r="BC1412">
            <v>0</v>
          </cell>
          <cell r="BD1412">
            <v>0</v>
          </cell>
          <cell r="BE1412">
            <v>0</v>
          </cell>
          <cell r="BF1412">
            <v>0</v>
          </cell>
          <cell r="BG1412">
            <v>0</v>
          </cell>
          <cell r="BH1412">
            <v>0</v>
          </cell>
          <cell r="BI1412">
            <v>0</v>
          </cell>
          <cell r="BJ1412">
            <v>0</v>
          </cell>
          <cell r="BK1412">
            <v>0</v>
          </cell>
          <cell r="BL1412">
            <v>0</v>
          </cell>
          <cell r="BM1412">
            <v>0</v>
          </cell>
          <cell r="BN1412">
            <v>0</v>
          </cell>
          <cell r="BO1412">
            <v>0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</row>
        <row r="1413">
          <cell r="A1413" t="str">
            <v>5420-STORMWATER UTILITY FUND</v>
          </cell>
          <cell r="B1413" t="str">
            <v>542X-STORMWATER FUND</v>
          </cell>
          <cell r="C1413" t="str">
            <v>03-ENTERPRISE</v>
          </cell>
          <cell r="D1413" t="str">
            <v>02-PHYSICAL ENVIRONMENT</v>
          </cell>
          <cell r="E1413" t="str">
            <v>09-ENGINEERING &amp; STORMWATER</v>
          </cell>
          <cell r="F1413" t="str">
            <v>5511-STORMWATER OPERATIONS</v>
          </cell>
          <cell r="G1413" t="str">
            <v>02-EXPENDITURES</v>
          </cell>
          <cell r="H1413" t="str">
            <v>02-EXPENDITURES</v>
          </cell>
          <cell r="I1413" t="str">
            <v>02-OPERATING EXPENDITURES</v>
          </cell>
          <cell r="J1413" t="str">
            <v>06-PROFESSIONAL AND CONTRACT SERVICES</v>
          </cell>
          <cell r="K1413">
            <v>1</v>
          </cell>
          <cell r="L1413" t="str">
            <v>54205511 031000</v>
          </cell>
          <cell r="M1413" t="str">
            <v>031000-PROFESSIONAL SERVICES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73000</v>
          </cell>
          <cell r="AE1413">
            <v>74460</v>
          </cell>
          <cell r="AF1413">
            <v>75949.2</v>
          </cell>
          <cell r="AG1413">
            <v>77468.183999999994</v>
          </cell>
          <cell r="AH1413">
            <v>79017.547679999989</v>
          </cell>
          <cell r="AI1413">
            <v>80597.898633599994</v>
          </cell>
          <cell r="AJ1413">
            <v>82209.856606271991</v>
          </cell>
          <cell r="AK1413">
            <v>83854.05373839743</v>
          </cell>
          <cell r="AL1413">
            <v>85531.134813165379</v>
          </cell>
          <cell r="AM1413">
            <v>87241.757509428688</v>
          </cell>
          <cell r="AN1413">
            <v>88986.592659617265</v>
          </cell>
          <cell r="AO1413">
            <v>90766.324512809617</v>
          </cell>
          <cell r="AP1413">
            <v>92581.65100306581</v>
          </cell>
          <cell r="AQ1413">
            <v>94433.284023127126</v>
          </cell>
          <cell r="AR1413">
            <v>96321.949703589664</v>
          </cell>
          <cell r="AS1413">
            <v>98248.388697661459</v>
          </cell>
          <cell r="AT1413">
            <v>100213.35647161469</v>
          </cell>
          <cell r="AU1413">
            <v>102217.62360104699</v>
          </cell>
          <cell r="AV1413">
            <v>104261.97607306793</v>
          </cell>
          <cell r="AW1413">
            <v>106347.21559452929</v>
          </cell>
          <cell r="AX1413">
            <v>108474.15990641988</v>
          </cell>
          <cell r="AY1413">
            <v>110643.64310454828</v>
          </cell>
          <cell r="AZ1413">
            <v>112856.51596663924</v>
          </cell>
          <cell r="BA1413">
            <v>115113.64628597203</v>
          </cell>
          <cell r="BB1413">
            <v>117415.91921169148</v>
          </cell>
          <cell r="BC1413">
            <v>0</v>
          </cell>
          <cell r="BD1413">
            <v>0</v>
          </cell>
          <cell r="BE1413">
            <v>0</v>
          </cell>
          <cell r="BF1413">
            <v>0</v>
          </cell>
          <cell r="BG1413">
            <v>0</v>
          </cell>
          <cell r="BH1413">
            <v>0</v>
          </cell>
          <cell r="BI1413">
            <v>0</v>
          </cell>
          <cell r="BJ1413">
            <v>0</v>
          </cell>
          <cell r="BK1413">
            <v>0</v>
          </cell>
          <cell r="BL1413">
            <v>0</v>
          </cell>
          <cell r="BM1413">
            <v>0</v>
          </cell>
          <cell r="BN1413">
            <v>0</v>
          </cell>
          <cell r="BO1413">
            <v>0</v>
          </cell>
          <cell r="BP1413">
            <v>0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</row>
        <row r="1414">
          <cell r="A1414" t="str">
            <v>2109-TRANSPORTATION IMPACT FEE FUND</v>
          </cell>
          <cell r="B1414" t="str">
            <v>2109-TRANSPORTATION IMPACT FEE FUND</v>
          </cell>
          <cell r="C1414" t="str">
            <v>02-SPECIAL REVENUE</v>
          </cell>
          <cell r="D1414" t="str">
            <v>05-TRANSPORTATION</v>
          </cell>
          <cell r="E1414" t="str">
            <v>03-PUBLIC WORKS</v>
          </cell>
          <cell r="F1414" t="str">
            <v>7011-OKR/TRANSPORTATION</v>
          </cell>
          <cell r="G1414" t="str">
            <v>02-EXPENDITURES</v>
          </cell>
          <cell r="H1414" t="str">
            <v>02-EXPENDITURES</v>
          </cell>
          <cell r="I1414" t="str">
            <v>02-OPERATING EXPENDITURES</v>
          </cell>
          <cell r="J1414" t="str">
            <v>06-PROFESSIONAL AND CONTRACT SERVICES</v>
          </cell>
          <cell r="K1414">
            <v>1</v>
          </cell>
          <cell r="L1414" t="str">
            <v>21097011 034000</v>
          </cell>
          <cell r="M1414" t="str">
            <v>034000-OTHER CONTRACTUAL SVCS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75000</v>
          </cell>
          <cell r="AE1414">
            <v>76500</v>
          </cell>
          <cell r="AF1414">
            <v>78030</v>
          </cell>
          <cell r="AG1414">
            <v>79590.600000000006</v>
          </cell>
          <cell r="AH1414">
            <v>81182.412000000011</v>
          </cell>
          <cell r="AI1414">
            <v>82806.060240000006</v>
          </cell>
          <cell r="AJ1414">
            <v>84462.181444800008</v>
          </cell>
          <cell r="AK1414">
            <v>86151.425073696009</v>
          </cell>
          <cell r="AL1414">
            <v>87874.45357516993</v>
          </cell>
          <cell r="AM1414">
            <v>89631.942646673328</v>
          </cell>
          <cell r="AN1414">
            <v>91424.581499606793</v>
          </cell>
          <cell r="AO1414">
            <v>93253.073129598924</v>
          </cell>
          <cell r="AP1414">
            <v>95118.134592190909</v>
          </cell>
          <cell r="AQ1414">
            <v>97020.497284034733</v>
          </cell>
          <cell r="AR1414">
            <v>98960.907229715434</v>
          </cell>
          <cell r="AS1414">
            <v>100940.12537430975</v>
          </cell>
          <cell r="AT1414">
            <v>102958.92788179594</v>
          </cell>
          <cell r="AU1414">
            <v>105018.10643943187</v>
          </cell>
          <cell r="AV1414">
            <v>107118.4685682205</v>
          </cell>
          <cell r="AW1414">
            <v>109260.83793958492</v>
          </cell>
          <cell r="AX1414">
            <v>111446.05469837663</v>
          </cell>
          <cell r="AY1414">
            <v>113674.97579234416</v>
          </cell>
          <cell r="AZ1414">
            <v>115948.47530819105</v>
          </cell>
          <cell r="BA1414">
            <v>118267.44481435487</v>
          </cell>
          <cell r="BB1414">
            <v>120632.79371064197</v>
          </cell>
          <cell r="BC1414">
            <v>0</v>
          </cell>
          <cell r="BD1414">
            <v>0</v>
          </cell>
          <cell r="BE1414">
            <v>0</v>
          </cell>
          <cell r="BF1414">
            <v>0</v>
          </cell>
          <cell r="BG1414">
            <v>0</v>
          </cell>
          <cell r="BH1414">
            <v>0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0</v>
          </cell>
          <cell r="BN1414">
            <v>0</v>
          </cell>
          <cell r="BO1414">
            <v>0</v>
          </cell>
          <cell r="BP1414">
            <v>0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</row>
        <row r="1415">
          <cell r="A1415" t="str">
            <v>2145-BUSINESS ASSISTANCE CENTR FUND</v>
          </cell>
          <cell r="B1415" t="str">
            <v>2145-BUSINESS ASSISTANCE CENTR FUND</v>
          </cell>
          <cell r="C1415" t="str">
            <v>02-SPECIAL REVENUE</v>
          </cell>
          <cell r="D1415" t="str">
            <v>03-ECONOMIC ENVIRONMENT</v>
          </cell>
          <cell r="E1415" t="str">
            <v>06-COMMUNITY DEVELOPMENT</v>
          </cell>
          <cell r="F1415" t="str">
            <v>2603-BUSINESS ASSISTANCE CENTER</v>
          </cell>
          <cell r="G1415" t="str">
            <v>02-EXPENDITURES</v>
          </cell>
          <cell r="H1415" t="str">
            <v>02-EXPENDITURES</v>
          </cell>
          <cell r="I1415" t="str">
            <v>02-OPERATING EXPENDITURES</v>
          </cell>
          <cell r="J1415" t="str">
            <v>06-PROFESSIONAL AND CONTRACT SERVICES</v>
          </cell>
          <cell r="K1415">
            <v>1</v>
          </cell>
          <cell r="L1415" t="str">
            <v>21452603 034000</v>
          </cell>
          <cell r="M1415" t="str">
            <v>034000-OTHER CONTRACTUAL SVCS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22500</v>
          </cell>
          <cell r="AE1415">
            <v>22950</v>
          </cell>
          <cell r="AF1415">
            <v>23409</v>
          </cell>
          <cell r="AG1415">
            <v>23877.18</v>
          </cell>
          <cell r="AH1415">
            <v>24354.723600000001</v>
          </cell>
          <cell r="AI1415">
            <v>24841.818072000002</v>
          </cell>
          <cell r="AJ1415">
            <v>25338.654433440002</v>
          </cell>
          <cell r="AK1415">
            <v>25845.427522108803</v>
          </cell>
          <cell r="AL1415">
            <v>26362.336072550981</v>
          </cell>
          <cell r="AM1415">
            <v>26889.582794002003</v>
          </cell>
          <cell r="AN1415">
            <v>27427.374449882042</v>
          </cell>
          <cell r="AO1415">
            <v>27975.921938879685</v>
          </cell>
          <cell r="AP1415">
            <v>28535.44037765728</v>
          </cell>
          <cell r="AQ1415">
            <v>29106.149185210426</v>
          </cell>
          <cell r="AR1415">
            <v>29688.272168914635</v>
          </cell>
          <cell r="AS1415">
            <v>30282.037612292926</v>
          </cell>
          <cell r="AT1415">
            <v>30887.678364538784</v>
          </cell>
          <cell r="AU1415">
            <v>31505.43193182956</v>
          </cell>
          <cell r="AV1415">
            <v>32135.540570466153</v>
          </cell>
          <cell r="AW1415">
            <v>32778.251381875474</v>
          </cell>
          <cell r="AX1415">
            <v>33433.816409512983</v>
          </cell>
          <cell r="AY1415">
            <v>34102.492737703244</v>
          </cell>
          <cell r="AZ1415">
            <v>34784.542592457306</v>
          </cell>
          <cell r="BA1415">
            <v>35480.233444306454</v>
          </cell>
          <cell r="BB1415">
            <v>36189.838113192585</v>
          </cell>
          <cell r="BC1415">
            <v>0</v>
          </cell>
          <cell r="BD1415">
            <v>0</v>
          </cell>
          <cell r="BE1415">
            <v>0</v>
          </cell>
          <cell r="BF1415">
            <v>0</v>
          </cell>
          <cell r="BG1415">
            <v>0</v>
          </cell>
          <cell r="BH1415">
            <v>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0</v>
          </cell>
          <cell r="BN1415">
            <v>0</v>
          </cell>
          <cell r="BO1415">
            <v>0</v>
          </cell>
          <cell r="BP1415">
            <v>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</row>
        <row r="1416">
          <cell r="A1416" t="str">
            <v>2180-SR100 COMMUNITY REDEVELOPMENT FUND</v>
          </cell>
          <cell r="B1416" t="str">
            <v>2180-SR100 COMMUNITY REDEVELOPMENT FUND</v>
          </cell>
          <cell r="C1416" t="str">
            <v>02-SPECIAL REVENUE</v>
          </cell>
          <cell r="D1416" t="str">
            <v>03-ECONOMIC ENVIRONMENT</v>
          </cell>
          <cell r="E1416" t="str">
            <v>06-COMMUNITY DEVELOPMENT</v>
          </cell>
          <cell r="F1416" t="str">
            <v>2600-SR100 COMMUNITY REDEVELOPMENT</v>
          </cell>
          <cell r="G1416" t="str">
            <v>02-EXPENDITURES</v>
          </cell>
          <cell r="H1416" t="str">
            <v>02-EXPENDITURES</v>
          </cell>
          <cell r="I1416" t="str">
            <v>02-OPERATING EXPENDITURES</v>
          </cell>
          <cell r="J1416" t="str">
            <v>06-PROFESSIONAL AND CONTRACT SERVICES</v>
          </cell>
          <cell r="K1416">
            <v>1</v>
          </cell>
          <cell r="L1416" t="str">
            <v>21802600 034000</v>
          </cell>
          <cell r="M1416" t="str">
            <v>034000-OTHER CONTRACTUAL SVCS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0</v>
          </cell>
          <cell r="BD1416">
            <v>0</v>
          </cell>
          <cell r="BE1416">
            <v>0</v>
          </cell>
          <cell r="BF1416">
            <v>0</v>
          </cell>
          <cell r="BG1416">
            <v>0</v>
          </cell>
          <cell r="BH1416">
            <v>0</v>
          </cell>
          <cell r="BI1416">
            <v>0</v>
          </cell>
          <cell r="BJ1416">
            <v>0</v>
          </cell>
          <cell r="BK1416">
            <v>0</v>
          </cell>
          <cell r="BL1416">
            <v>0</v>
          </cell>
          <cell r="BM1416">
            <v>0</v>
          </cell>
          <cell r="BN1416">
            <v>0</v>
          </cell>
          <cell r="BO1416">
            <v>0</v>
          </cell>
          <cell r="BP1416">
            <v>0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</row>
        <row r="1417">
          <cell r="A1417" t="str">
            <v>6503-FACILITIES MAINTENANCE FUND</v>
          </cell>
          <cell r="B1417" t="str">
            <v>6503-FACILITIES MAINTENANCE FUND</v>
          </cell>
          <cell r="C1417" t="str">
            <v>04-INTERNAL SERVICE</v>
          </cell>
          <cell r="D1417" t="str">
            <v>02-PHYSICAL ENVIRONMENT</v>
          </cell>
          <cell r="E1417" t="str">
            <v>03-PUBLIC WORKS</v>
          </cell>
          <cell r="F1417" t="str">
            <v>5012-FACILITIES MAINTENANCE</v>
          </cell>
          <cell r="G1417" t="str">
            <v>02-EXPENDITURES</v>
          </cell>
          <cell r="H1417" t="str">
            <v>02-EXPENDITURES</v>
          </cell>
          <cell r="I1417" t="str">
            <v>02-OPERATING EXPENDITURES</v>
          </cell>
          <cell r="J1417" t="str">
            <v>06-PROFESSIONAL AND CONTRACT SERVICES</v>
          </cell>
          <cell r="K1417">
            <v>1</v>
          </cell>
          <cell r="L1417" t="str">
            <v>65035012 034000</v>
          </cell>
          <cell r="M1417" t="str">
            <v>034000-OTHER CONTRACTUAL SVCS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177500</v>
          </cell>
          <cell r="AE1417">
            <v>181050</v>
          </cell>
          <cell r="AF1417">
            <v>184671</v>
          </cell>
          <cell r="AG1417">
            <v>188364.42</v>
          </cell>
          <cell r="AH1417">
            <v>192131.7084</v>
          </cell>
          <cell r="AI1417">
            <v>195974.34256799999</v>
          </cell>
          <cell r="AJ1417">
            <v>199893.82941936</v>
          </cell>
          <cell r="AK1417">
            <v>203891.70600774721</v>
          </cell>
          <cell r="AL1417">
            <v>207969.54012790215</v>
          </cell>
          <cell r="AM1417">
            <v>212128.93093046019</v>
          </cell>
          <cell r="AN1417">
            <v>216371.50954906939</v>
          </cell>
          <cell r="AO1417">
            <v>220698.93974005079</v>
          </cell>
          <cell r="AP1417">
            <v>225112.91853485181</v>
          </cell>
          <cell r="AQ1417">
            <v>229615.17690554884</v>
          </cell>
          <cell r="AR1417">
            <v>234207.48044365982</v>
          </cell>
          <cell r="AS1417">
            <v>238891.63005253303</v>
          </cell>
          <cell r="AT1417">
            <v>243669.4626535837</v>
          </cell>
          <cell r="AU1417">
            <v>248542.85190665539</v>
          </cell>
          <cell r="AV1417">
            <v>253513.70894478849</v>
          </cell>
          <cell r="AW1417">
            <v>258583.98312368427</v>
          </cell>
          <cell r="AX1417">
            <v>263755.66278615798</v>
          </cell>
          <cell r="AY1417">
            <v>269030.77604188112</v>
          </cell>
          <cell r="AZ1417">
            <v>274411.39156271872</v>
          </cell>
          <cell r="BA1417">
            <v>279899.61939397309</v>
          </cell>
          <cell r="BB1417">
            <v>285497.61178185255</v>
          </cell>
          <cell r="BC1417">
            <v>0</v>
          </cell>
          <cell r="BD1417">
            <v>0</v>
          </cell>
          <cell r="BE1417">
            <v>0</v>
          </cell>
          <cell r="BF1417">
            <v>0</v>
          </cell>
          <cell r="BG1417">
            <v>0</v>
          </cell>
          <cell r="BH1417">
            <v>0</v>
          </cell>
          <cell r="BI1417">
            <v>0</v>
          </cell>
          <cell r="BJ1417">
            <v>0</v>
          </cell>
          <cell r="BK1417">
            <v>0</v>
          </cell>
          <cell r="BL1417">
            <v>0</v>
          </cell>
          <cell r="BM1417">
            <v>0</v>
          </cell>
          <cell r="BN1417">
            <v>0</v>
          </cell>
          <cell r="BO1417">
            <v>0</v>
          </cell>
          <cell r="BP1417">
            <v>0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</row>
        <row r="1418">
          <cell r="A1418" t="str">
            <v>6503-FACILITIES MAINTENANCE FUND</v>
          </cell>
          <cell r="B1418" t="str">
            <v>6503-FACILITIES MAINTENANCE FUND</v>
          </cell>
          <cell r="C1418" t="str">
            <v>04-INTERNAL SERVICE</v>
          </cell>
          <cell r="D1418" t="str">
            <v>02-PHYSICAL ENVIRONMENT</v>
          </cell>
          <cell r="E1418" t="str">
            <v>03-PUBLIC WORKS</v>
          </cell>
          <cell r="F1418" t="str">
            <v>5012-FACILITIES MAINTENANCE</v>
          </cell>
          <cell r="G1418" t="str">
            <v>02-EXPENDITURES</v>
          </cell>
          <cell r="H1418" t="str">
            <v>02-EXPENDITURES</v>
          </cell>
          <cell r="I1418" t="str">
            <v>02-OPERATING EXPENDITURES</v>
          </cell>
          <cell r="J1418" t="str">
            <v>07-OTHER EMPLOYEE EXPENSES</v>
          </cell>
          <cell r="K1418">
            <v>1</v>
          </cell>
          <cell r="L1418" t="str">
            <v>65035012 040000</v>
          </cell>
          <cell r="M1418" t="str">
            <v>040000-TRAVEL &amp; EXTERNAL TRAINING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1500</v>
          </cell>
          <cell r="AE1418">
            <v>1530</v>
          </cell>
          <cell r="AF1418">
            <v>1560.6000000000001</v>
          </cell>
          <cell r="AG1418">
            <v>1591.8120000000001</v>
          </cell>
          <cell r="AH1418">
            <v>1623.6482400000002</v>
          </cell>
          <cell r="AI1418">
            <v>1656.1212048000002</v>
          </cell>
          <cell r="AJ1418">
            <v>1689.2436288960002</v>
          </cell>
          <cell r="AK1418">
            <v>1723.0285014739202</v>
          </cell>
          <cell r="AL1418">
            <v>1757.4890715033987</v>
          </cell>
          <cell r="AM1418">
            <v>1792.6388529334668</v>
          </cell>
          <cell r="AN1418">
            <v>1828.491629992136</v>
          </cell>
          <cell r="AO1418">
            <v>1865.0614625919789</v>
          </cell>
          <cell r="AP1418">
            <v>1902.3626918438185</v>
          </cell>
          <cell r="AQ1418">
            <v>1940.409945680695</v>
          </cell>
          <cell r="AR1418">
            <v>1979.218144594309</v>
          </cell>
          <cell r="AS1418">
            <v>2018.8025074861953</v>
          </cell>
          <cell r="AT1418">
            <v>2059.1785576359193</v>
          </cell>
          <cell r="AU1418">
            <v>2100.3621287886376</v>
          </cell>
          <cell r="AV1418">
            <v>2142.3693713644102</v>
          </cell>
          <cell r="AW1418">
            <v>2185.2167587916983</v>
          </cell>
          <cell r="AX1418">
            <v>2228.9210939675322</v>
          </cell>
          <cell r="AY1418">
            <v>2273.4995158468828</v>
          </cell>
          <cell r="AZ1418">
            <v>2318.9695061638204</v>
          </cell>
          <cell r="BA1418">
            <v>2365.348896287097</v>
          </cell>
          <cell r="BB1418">
            <v>2412.6558742128391</v>
          </cell>
          <cell r="BC1418">
            <v>0</v>
          </cell>
          <cell r="BD1418">
            <v>0</v>
          </cell>
          <cell r="BE1418">
            <v>0</v>
          </cell>
          <cell r="BF1418">
            <v>0</v>
          </cell>
          <cell r="BG1418">
            <v>0</v>
          </cell>
          <cell r="BH1418">
            <v>0</v>
          </cell>
          <cell r="BI1418">
            <v>0</v>
          </cell>
          <cell r="BJ1418">
            <v>0</v>
          </cell>
          <cell r="BK1418">
            <v>0</v>
          </cell>
          <cell r="BL1418">
            <v>0</v>
          </cell>
          <cell r="BM1418">
            <v>0</v>
          </cell>
          <cell r="BN1418">
            <v>0</v>
          </cell>
          <cell r="BO1418">
            <v>0</v>
          </cell>
          <cell r="BP1418">
            <v>0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</row>
        <row r="1419">
          <cell r="A1419" t="str">
            <v>5420-STORMWATER UTILITY FUND</v>
          </cell>
          <cell r="B1419" t="str">
            <v>542X-STORMWATER FUND</v>
          </cell>
          <cell r="C1419" t="str">
            <v>03-ENTERPRISE</v>
          </cell>
          <cell r="D1419" t="str">
            <v>07-OTHER</v>
          </cell>
          <cell r="E1419" t="str">
            <v>11-OTHER</v>
          </cell>
          <cell r="F1419" t="str">
            <v>9099-CAPITAL PROJECTS/NON-DEPARTMENTAL</v>
          </cell>
          <cell r="G1419" t="str">
            <v>02-EXPENDITURES</v>
          </cell>
          <cell r="H1419" t="str">
            <v>02-EXPENDITURES</v>
          </cell>
          <cell r="I1419" t="str">
            <v>02-OPERATING EXPENDITURES</v>
          </cell>
          <cell r="J1419" t="str">
            <v>08-TELECOMMUNICATIONS AND UTILITY EXPENSES</v>
          </cell>
          <cell r="K1419">
            <v>1</v>
          </cell>
          <cell r="L1419" t="str">
            <v>54209099 041100</v>
          </cell>
          <cell r="M1419" t="str">
            <v>041100-IT&amp;C ALLOCATION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99756</v>
          </cell>
          <cell r="AE1419">
            <v>101751.12</v>
          </cell>
          <cell r="AF1419">
            <v>103786.1424</v>
          </cell>
          <cell r="AG1419">
            <v>105861.865248</v>
          </cell>
          <cell r="AH1419">
            <v>107979.10255296</v>
          </cell>
          <cell r="AI1419">
            <v>110138.6846040192</v>
          </cell>
          <cell r="AJ1419">
            <v>112341.45829609959</v>
          </cell>
          <cell r="AK1419">
            <v>114588.28746202159</v>
          </cell>
          <cell r="AL1419">
            <v>116880.05321126203</v>
          </cell>
          <cell r="AM1419">
            <v>119217.65427548726</v>
          </cell>
          <cell r="AN1419">
            <v>121602.00736099701</v>
          </cell>
          <cell r="AO1419">
            <v>124034.04750821696</v>
          </cell>
          <cell r="AP1419">
            <v>126514.7284583813</v>
          </cell>
          <cell r="AQ1419">
            <v>129045.02302754893</v>
          </cell>
          <cell r="AR1419">
            <v>131625.92348809991</v>
          </cell>
          <cell r="AS1419">
            <v>134258.44195786191</v>
          </cell>
          <cell r="AT1419">
            <v>136943.61079701915</v>
          </cell>
          <cell r="AU1419">
            <v>139682.48301295954</v>
          </cell>
          <cell r="AV1419">
            <v>142476.13267321873</v>
          </cell>
          <cell r="AW1419">
            <v>145325.6553266831</v>
          </cell>
          <cell r="AX1419">
            <v>148232.16843321678</v>
          </cell>
          <cell r="AY1419">
            <v>151196.81180188112</v>
          </cell>
          <cell r="AZ1419">
            <v>154220.74803791873</v>
          </cell>
          <cell r="BA1419">
            <v>157305.16299867711</v>
          </cell>
          <cell r="BB1419">
            <v>160451.26625865066</v>
          </cell>
          <cell r="BC1419">
            <v>0</v>
          </cell>
          <cell r="BD1419">
            <v>0</v>
          </cell>
          <cell r="BE1419">
            <v>0</v>
          </cell>
          <cell r="BF1419">
            <v>0</v>
          </cell>
          <cell r="BG1419">
            <v>0</v>
          </cell>
          <cell r="BH1419">
            <v>0</v>
          </cell>
          <cell r="BI1419">
            <v>0</v>
          </cell>
          <cell r="BJ1419">
            <v>0</v>
          </cell>
          <cell r="BK1419">
            <v>0</v>
          </cell>
          <cell r="BL1419">
            <v>0</v>
          </cell>
          <cell r="BM1419">
            <v>0</v>
          </cell>
          <cell r="BN1419">
            <v>0</v>
          </cell>
          <cell r="BO1419">
            <v>0</v>
          </cell>
          <cell r="BP1419">
            <v>0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</row>
        <row r="1420">
          <cell r="A1420" t="str">
            <v>6503-FACILITIES MAINTENANCE FUND</v>
          </cell>
          <cell r="B1420" t="str">
            <v>6503-FACILITIES MAINTENANCE FUND</v>
          </cell>
          <cell r="C1420" t="str">
            <v>04-INTERNAL SERVICE</v>
          </cell>
          <cell r="D1420" t="str">
            <v>02-PHYSICAL ENVIRONMENT</v>
          </cell>
          <cell r="E1420" t="str">
            <v>03-PUBLIC WORKS</v>
          </cell>
          <cell r="F1420" t="str">
            <v>5012-FACILITIES MAINTENANCE</v>
          </cell>
          <cell r="G1420" t="str">
            <v>02-EXPENDITURES</v>
          </cell>
          <cell r="H1420" t="str">
            <v>02-EXPENDITURES</v>
          </cell>
          <cell r="I1420" t="str">
            <v>02-OPERATING EXPENDITURES</v>
          </cell>
          <cell r="J1420" t="str">
            <v>08-TELECOMMUNICATIONS AND UTILITY EXPENSES</v>
          </cell>
          <cell r="K1420">
            <v>1</v>
          </cell>
          <cell r="L1420" t="str">
            <v>65035012 043000</v>
          </cell>
          <cell r="M1420" t="str">
            <v>043000-ELECTRICITY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35000</v>
          </cell>
          <cell r="AE1420">
            <v>35700</v>
          </cell>
          <cell r="AF1420">
            <v>36414</v>
          </cell>
          <cell r="AG1420">
            <v>37142.28</v>
          </cell>
          <cell r="AH1420">
            <v>37885.125599999999</v>
          </cell>
          <cell r="AI1420">
            <v>38642.828112000003</v>
          </cell>
          <cell r="AJ1420">
            <v>39415.684674240001</v>
          </cell>
          <cell r="AK1420">
            <v>40203.998367724802</v>
          </cell>
          <cell r="AL1420">
            <v>41008.078335079299</v>
          </cell>
          <cell r="AM1420">
            <v>41828.239901780886</v>
          </cell>
          <cell r="AN1420">
            <v>42664.804699816501</v>
          </cell>
          <cell r="AO1420">
            <v>43518.100793812831</v>
          </cell>
          <cell r="AP1420">
            <v>44388.462809689088</v>
          </cell>
          <cell r="AQ1420">
            <v>45276.232065882868</v>
          </cell>
          <cell r="AR1420">
            <v>46181.756707200526</v>
          </cell>
          <cell r="AS1420">
            <v>47105.391841344535</v>
          </cell>
          <cell r="AT1420">
            <v>48047.499678171429</v>
          </cell>
          <cell r="AU1420">
            <v>49008.449671734859</v>
          </cell>
          <cell r="AV1420">
            <v>49988.618665169561</v>
          </cell>
          <cell r="AW1420">
            <v>50988.391038472953</v>
          </cell>
          <cell r="AX1420">
            <v>52008.158859242416</v>
          </cell>
          <cell r="AY1420">
            <v>53048.322036427264</v>
          </cell>
          <cell r="AZ1420">
            <v>54109.288477155809</v>
          </cell>
          <cell r="BA1420">
            <v>55191.474246698926</v>
          </cell>
          <cell r="BB1420">
            <v>56295.303731632906</v>
          </cell>
          <cell r="BC1420">
            <v>0</v>
          </cell>
          <cell r="BD1420">
            <v>0</v>
          </cell>
          <cell r="BE1420">
            <v>0</v>
          </cell>
          <cell r="BF1420">
            <v>0</v>
          </cell>
          <cell r="BG1420">
            <v>0</v>
          </cell>
          <cell r="BH1420">
            <v>0</v>
          </cell>
          <cell r="BI1420">
            <v>0</v>
          </cell>
          <cell r="BJ1420">
            <v>0</v>
          </cell>
          <cell r="BK1420">
            <v>0</v>
          </cell>
          <cell r="BL1420">
            <v>0</v>
          </cell>
          <cell r="BM1420">
            <v>0</v>
          </cell>
          <cell r="BN1420">
            <v>0</v>
          </cell>
          <cell r="BO1420">
            <v>0</v>
          </cell>
          <cell r="BP1420">
            <v>0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</row>
        <row r="1421">
          <cell r="A1421" t="str">
            <v>6503-FACILITIES MAINTENANCE FUND</v>
          </cell>
          <cell r="B1421" t="str">
            <v>6503-FACILITIES MAINTENANCE FUND</v>
          </cell>
          <cell r="C1421" t="str">
            <v>04-INTERNAL SERVICE</v>
          </cell>
          <cell r="D1421" t="str">
            <v>02-PHYSICAL ENVIRONMENT</v>
          </cell>
          <cell r="E1421" t="str">
            <v>03-PUBLIC WORKS</v>
          </cell>
          <cell r="F1421" t="str">
            <v>5012-FACILITIES MAINTENANCE</v>
          </cell>
          <cell r="G1421" t="str">
            <v>02-EXPENDITURES</v>
          </cell>
          <cell r="H1421" t="str">
            <v>02-EXPENDITURES</v>
          </cell>
          <cell r="I1421" t="str">
            <v>02-OPERATING EXPENDITURES</v>
          </cell>
          <cell r="J1421" t="str">
            <v>08-TELECOMMUNICATIONS AND UTILITY EXPENSES</v>
          </cell>
          <cell r="K1421">
            <v>1</v>
          </cell>
          <cell r="L1421" t="str">
            <v>65035012 043042</v>
          </cell>
          <cell r="M1421" t="str">
            <v>043042-WATER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8400</v>
          </cell>
          <cell r="AE1421">
            <v>8568</v>
          </cell>
          <cell r="AF1421">
            <v>8739.36</v>
          </cell>
          <cell r="AG1421">
            <v>8914.1472000000012</v>
          </cell>
          <cell r="AH1421">
            <v>9092.4301440000017</v>
          </cell>
          <cell r="AI1421">
            <v>9274.2787468800016</v>
          </cell>
          <cell r="AJ1421">
            <v>9459.7643218176017</v>
          </cell>
          <cell r="AK1421">
            <v>9648.9596082539538</v>
          </cell>
          <cell r="AL1421">
            <v>9841.9388004190332</v>
          </cell>
          <cell r="AM1421">
            <v>10038.777576427414</v>
          </cell>
          <cell r="AN1421">
            <v>10239.553127955962</v>
          </cell>
          <cell r="AO1421">
            <v>10444.344190515081</v>
          </cell>
          <cell r="AP1421">
            <v>10653.231074325384</v>
          </cell>
          <cell r="AQ1421">
            <v>10866.295695811892</v>
          </cell>
          <cell r="AR1421">
            <v>11083.62160972813</v>
          </cell>
          <cell r="AS1421">
            <v>11305.294041922692</v>
          </cell>
          <cell r="AT1421">
            <v>11531.399922761146</v>
          </cell>
          <cell r="AU1421">
            <v>11762.02792121637</v>
          </cell>
          <cell r="AV1421">
            <v>11997.268479640697</v>
          </cell>
          <cell r="AW1421">
            <v>12237.213849233513</v>
          </cell>
          <cell r="AX1421">
            <v>12481.958126218184</v>
          </cell>
          <cell r="AY1421">
            <v>12731.597288742547</v>
          </cell>
          <cell r="AZ1421">
            <v>12986.229234517397</v>
          </cell>
          <cell r="BA1421">
            <v>13245.953819207745</v>
          </cell>
          <cell r="BB1421">
            <v>13510.8728955919</v>
          </cell>
          <cell r="BC1421">
            <v>0</v>
          </cell>
          <cell r="BD1421">
            <v>0</v>
          </cell>
          <cell r="BE1421">
            <v>0</v>
          </cell>
          <cell r="BF1421">
            <v>0</v>
          </cell>
          <cell r="BG1421">
            <v>0</v>
          </cell>
          <cell r="BH1421">
            <v>0</v>
          </cell>
          <cell r="BI1421">
            <v>0</v>
          </cell>
          <cell r="BJ1421">
            <v>0</v>
          </cell>
          <cell r="BK1421">
            <v>0</v>
          </cell>
          <cell r="BL1421">
            <v>0</v>
          </cell>
          <cell r="BM1421">
            <v>0</v>
          </cell>
          <cell r="BN1421">
            <v>0</v>
          </cell>
          <cell r="BO1421">
            <v>0</v>
          </cell>
          <cell r="BP1421">
            <v>0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</row>
        <row r="1422">
          <cell r="A1422" t="str">
            <v>6503-FACILITIES MAINTENANCE FUND</v>
          </cell>
          <cell r="B1422" t="str">
            <v>6503-FACILITIES MAINTENANCE FUND</v>
          </cell>
          <cell r="C1422" t="str">
            <v>04-INTERNAL SERVICE</v>
          </cell>
          <cell r="D1422" t="str">
            <v>02-PHYSICAL ENVIRONMENT</v>
          </cell>
          <cell r="E1422" t="str">
            <v>03-PUBLIC WORKS</v>
          </cell>
          <cell r="F1422" t="str">
            <v>5012-FACILITIES MAINTENANCE</v>
          </cell>
          <cell r="G1422" t="str">
            <v>02-EXPENDITURES</v>
          </cell>
          <cell r="H1422" t="str">
            <v>02-EXPENDITURES</v>
          </cell>
          <cell r="I1422" t="str">
            <v>02-OPERATING EXPENDITURES</v>
          </cell>
          <cell r="J1422" t="str">
            <v>09-OTHER OPERATING EXPENDITURES</v>
          </cell>
          <cell r="K1422">
            <v>1</v>
          </cell>
          <cell r="L1422" t="str">
            <v>65035012 044000</v>
          </cell>
          <cell r="M1422" t="str">
            <v>044000-RENTALS/LEASES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22000</v>
          </cell>
          <cell r="AE1422">
            <v>22440</v>
          </cell>
          <cell r="AF1422">
            <v>22888.799999999999</v>
          </cell>
          <cell r="AG1422">
            <v>23346.576000000001</v>
          </cell>
          <cell r="AH1422">
            <v>23813.507520000003</v>
          </cell>
          <cell r="AI1422">
            <v>24289.777670400003</v>
          </cell>
          <cell r="AJ1422">
            <v>24775.573223808002</v>
          </cell>
          <cell r="AK1422">
            <v>25271.084688284162</v>
          </cell>
          <cell r="AL1422">
            <v>25776.506382049844</v>
          </cell>
          <cell r="AM1422">
            <v>26292.036509690843</v>
          </cell>
          <cell r="AN1422">
            <v>26817.87723988466</v>
          </cell>
          <cell r="AO1422">
            <v>27354.234784682354</v>
          </cell>
          <cell r="AP1422">
            <v>27901.319480376002</v>
          </cell>
          <cell r="AQ1422">
            <v>28459.345869983521</v>
          </cell>
          <cell r="AR1422">
            <v>29028.532787383192</v>
          </cell>
          <cell r="AS1422">
            <v>29609.103443130858</v>
          </cell>
          <cell r="AT1422">
            <v>30201.285511993476</v>
          </cell>
          <cell r="AU1422">
            <v>30805.311222233348</v>
          </cell>
          <cell r="AV1422">
            <v>31421.417446678013</v>
          </cell>
          <cell r="AW1422">
            <v>32049.845795611574</v>
          </cell>
          <cell r="AX1422">
            <v>32690.842711523808</v>
          </cell>
          <cell r="AY1422">
            <v>33344.659565754286</v>
          </cell>
          <cell r="AZ1422">
            <v>34011.552757069374</v>
          </cell>
          <cell r="BA1422">
            <v>34691.783812210764</v>
          </cell>
          <cell r="BB1422">
            <v>35385.619488454977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>
            <v>0</v>
          </cell>
          <cell r="BH1422">
            <v>0</v>
          </cell>
          <cell r="BI1422">
            <v>0</v>
          </cell>
          <cell r="BJ1422">
            <v>0</v>
          </cell>
          <cell r="BK1422">
            <v>0</v>
          </cell>
          <cell r="BL1422">
            <v>0</v>
          </cell>
          <cell r="BM1422">
            <v>0</v>
          </cell>
          <cell r="BN1422">
            <v>0</v>
          </cell>
          <cell r="BO1422">
            <v>0</v>
          </cell>
          <cell r="BP1422">
            <v>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</row>
        <row r="1423">
          <cell r="A1423" t="str">
            <v>5420-STORMWATER UTILITY FUND</v>
          </cell>
          <cell r="B1423" t="str">
            <v>542X-STORMWATER FUND</v>
          </cell>
          <cell r="C1423" t="str">
            <v>03-ENTERPRISE</v>
          </cell>
          <cell r="D1423" t="str">
            <v>07-OTHER</v>
          </cell>
          <cell r="E1423" t="str">
            <v>11-OTHER</v>
          </cell>
          <cell r="F1423" t="str">
            <v>9099-CAPITAL PROJECTS/NON-DEPARTMENTAL</v>
          </cell>
          <cell r="G1423" t="str">
            <v>02-EXPENDITURES</v>
          </cell>
          <cell r="H1423" t="str">
            <v>02-EXPENDITURES</v>
          </cell>
          <cell r="I1423" t="str">
            <v>02-OPERATING EXPENDITURES</v>
          </cell>
          <cell r="J1423" t="str">
            <v>09-OTHER OPERATING EXPENDITURES</v>
          </cell>
          <cell r="K1423">
            <v>1</v>
          </cell>
          <cell r="L1423" t="str">
            <v>54209099 044100</v>
          </cell>
          <cell r="M1423" t="str">
            <v>044100-FLEET REPLACEMENT ALLOCATION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427028</v>
          </cell>
          <cell r="AE1423">
            <v>435568.56</v>
          </cell>
          <cell r="AF1423">
            <v>444279.93119999999</v>
          </cell>
          <cell r="AG1423">
            <v>453165.52982400003</v>
          </cell>
          <cell r="AH1423">
            <v>462228.84042048006</v>
          </cell>
          <cell r="AI1423">
            <v>471473.41722888965</v>
          </cell>
          <cell r="AJ1423">
            <v>480902.88557346747</v>
          </cell>
          <cell r="AK1423">
            <v>490520.94328493683</v>
          </cell>
          <cell r="AL1423">
            <v>500331.36215063557</v>
          </cell>
          <cell r="AM1423">
            <v>510337.98939364828</v>
          </cell>
          <cell r="AN1423">
            <v>520544.74918152124</v>
          </cell>
          <cell r="AO1423">
            <v>530955.64416515164</v>
          </cell>
          <cell r="AP1423">
            <v>541574.75704845472</v>
          </cell>
          <cell r="AQ1423">
            <v>552406.25218942377</v>
          </cell>
          <cell r="AR1423">
            <v>563454.37723321223</v>
          </cell>
          <cell r="AS1423">
            <v>574723.46477787651</v>
          </cell>
          <cell r="AT1423">
            <v>586217.93407343409</v>
          </cell>
          <cell r="AU1423">
            <v>597942.29275490274</v>
          </cell>
          <cell r="AV1423">
            <v>609901.13861000084</v>
          </cell>
          <cell r="AW1423">
            <v>622099.16138220089</v>
          </cell>
          <cell r="AX1423">
            <v>634541.14460984489</v>
          </cell>
          <cell r="AY1423">
            <v>647231.96750204184</v>
          </cell>
          <cell r="AZ1423">
            <v>660176.60685208265</v>
          </cell>
          <cell r="BA1423">
            <v>673380.13898912433</v>
          </cell>
          <cell r="BB1423">
            <v>686847.74176890682</v>
          </cell>
          <cell r="BC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  <cell r="BI1423">
            <v>0</v>
          </cell>
          <cell r="BJ1423">
            <v>0</v>
          </cell>
          <cell r="BK1423">
            <v>0</v>
          </cell>
          <cell r="BL1423">
            <v>0</v>
          </cell>
          <cell r="BM1423">
            <v>0</v>
          </cell>
          <cell r="BN1423">
            <v>0</v>
          </cell>
          <cell r="BO1423">
            <v>0</v>
          </cell>
          <cell r="BP1423">
            <v>0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</row>
        <row r="1424">
          <cell r="A1424" t="str">
            <v>5420-STORMWATER UTILITY FUND</v>
          </cell>
          <cell r="B1424" t="str">
            <v>542X-STORMWATER FUND</v>
          </cell>
          <cell r="C1424" t="str">
            <v>03-ENTERPRISE</v>
          </cell>
          <cell r="D1424" t="str">
            <v>07-OTHER</v>
          </cell>
          <cell r="E1424" t="str">
            <v>11-OTHER</v>
          </cell>
          <cell r="F1424" t="str">
            <v>9099-CAPITAL PROJECTS/NON-DEPARTMENTAL</v>
          </cell>
          <cell r="G1424" t="str">
            <v>02-EXPENDITURES</v>
          </cell>
          <cell r="H1424" t="str">
            <v>02-EXPENDITURES</v>
          </cell>
          <cell r="I1424" t="str">
            <v>02-OPERATING EXPENDITURES</v>
          </cell>
          <cell r="J1424" t="str">
            <v>10-INSURANCE</v>
          </cell>
          <cell r="K1424">
            <v>1</v>
          </cell>
          <cell r="L1424" t="str">
            <v>54209099 045001</v>
          </cell>
          <cell r="M1424" t="str">
            <v>045001-PROPERTY INSURANCE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44641</v>
          </cell>
          <cell r="AE1424">
            <v>51337.149999999994</v>
          </cell>
          <cell r="AF1424">
            <v>59037.722499999989</v>
          </cell>
          <cell r="AG1424">
            <v>67893.380874999988</v>
          </cell>
          <cell r="AH1424">
            <v>78077.388006249981</v>
          </cell>
          <cell r="AI1424">
            <v>89788.996207187476</v>
          </cell>
          <cell r="AJ1424">
            <v>103257.34563826559</v>
          </cell>
          <cell r="AK1424">
            <v>118745.94748400542</v>
          </cell>
          <cell r="AL1424">
            <v>136557.83960660623</v>
          </cell>
          <cell r="AM1424">
            <v>157041.51554759714</v>
          </cell>
          <cell r="AN1424">
            <v>180597.7428797367</v>
          </cell>
          <cell r="AO1424">
            <v>207687.4043116972</v>
          </cell>
          <cell r="AP1424">
            <v>238840.51495845176</v>
          </cell>
          <cell r="AQ1424">
            <v>274666.59220221953</v>
          </cell>
          <cell r="AR1424">
            <v>315866.58103255241</v>
          </cell>
          <cell r="AS1424">
            <v>363246.56818743522</v>
          </cell>
          <cell r="AT1424">
            <v>417733.55341555044</v>
          </cell>
          <cell r="AU1424">
            <v>480393.58642788295</v>
          </cell>
          <cell r="AV1424">
            <v>552452.62439206534</v>
          </cell>
          <cell r="AW1424">
            <v>635320.51805087505</v>
          </cell>
          <cell r="AX1424">
            <v>730618.59575850621</v>
          </cell>
          <cell r="AY1424">
            <v>840211.38512228208</v>
          </cell>
          <cell r="AZ1424">
            <v>966243.09289062431</v>
          </cell>
          <cell r="BA1424">
            <v>1111179.5568242178</v>
          </cell>
          <cell r="BB1424">
            <v>1277856.4903478504</v>
          </cell>
          <cell r="BC1424">
            <v>0</v>
          </cell>
          <cell r="BD1424">
            <v>0</v>
          </cell>
          <cell r="BE1424">
            <v>0</v>
          </cell>
          <cell r="BF1424">
            <v>0</v>
          </cell>
          <cell r="BG1424">
            <v>0</v>
          </cell>
          <cell r="BH1424">
            <v>0</v>
          </cell>
          <cell r="BI1424">
            <v>0</v>
          </cell>
          <cell r="BJ1424">
            <v>0</v>
          </cell>
          <cell r="BK1424">
            <v>0</v>
          </cell>
          <cell r="BL1424">
            <v>0</v>
          </cell>
          <cell r="BM1424">
            <v>0</v>
          </cell>
          <cell r="BN1424">
            <v>0</v>
          </cell>
          <cell r="BO1424">
            <v>0</v>
          </cell>
          <cell r="BP1424">
            <v>0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</row>
        <row r="1425">
          <cell r="A1425" t="str">
            <v>6503-FACILITIES MAINTENANCE FUND</v>
          </cell>
          <cell r="B1425" t="str">
            <v>6503-FACILITIES MAINTENANCE FUND</v>
          </cell>
          <cell r="C1425" t="str">
            <v>04-INTERNAL SERVICE</v>
          </cell>
          <cell r="D1425" t="str">
            <v>02-PHYSICAL ENVIRONMENT</v>
          </cell>
          <cell r="E1425" t="str">
            <v>03-PUBLIC WORKS</v>
          </cell>
          <cell r="F1425" t="str">
            <v>5012-FACILITIES MAINTENANCE</v>
          </cell>
          <cell r="G1425" t="str">
            <v>02-EXPENDITURES</v>
          </cell>
          <cell r="H1425" t="str">
            <v>02-EXPENDITURES</v>
          </cell>
          <cell r="I1425" t="str">
            <v>02-OPERATING EXPENDITURES</v>
          </cell>
          <cell r="J1425" t="str">
            <v>10-INSURANCE</v>
          </cell>
          <cell r="K1425">
            <v>1</v>
          </cell>
          <cell r="L1425" t="str">
            <v>65035012 045001</v>
          </cell>
          <cell r="M1425" t="str">
            <v>045001-PROPERTY INSURANCE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4495</v>
          </cell>
          <cell r="AE1425">
            <v>5169.25</v>
          </cell>
          <cell r="AF1425">
            <v>5944.6374999999998</v>
          </cell>
          <cell r="AG1425">
            <v>6836.3331249999992</v>
          </cell>
          <cell r="AH1425">
            <v>7861.7830937499984</v>
          </cell>
          <cell r="AI1425">
            <v>9041.0505578124976</v>
          </cell>
          <cell r="AJ1425">
            <v>10397.208141484371</v>
          </cell>
          <cell r="AK1425">
            <v>11956.789362707024</v>
          </cell>
          <cell r="AL1425">
            <v>13750.307767113078</v>
          </cell>
          <cell r="AM1425">
            <v>15812.853932180038</v>
          </cell>
          <cell r="AN1425">
            <v>18184.782022007043</v>
          </cell>
          <cell r="AO1425">
            <v>20912.499325308097</v>
          </cell>
          <cell r="AP1425">
            <v>24049.374224104311</v>
          </cell>
          <cell r="AQ1425">
            <v>27656.780357719956</v>
          </cell>
          <cell r="AR1425">
            <v>31805.297411377946</v>
          </cell>
          <cell r="AS1425">
            <v>36576.092023084631</v>
          </cell>
          <cell r="AT1425">
            <v>42062.50582654732</v>
          </cell>
          <cell r="AU1425">
            <v>48371.881700529411</v>
          </cell>
          <cell r="AV1425">
            <v>55627.663955608819</v>
          </cell>
          <cell r="AW1425">
            <v>63971.813548950136</v>
          </cell>
          <cell r="AX1425">
            <v>73567.585581292646</v>
          </cell>
          <cell r="AY1425">
            <v>84602.723418486537</v>
          </cell>
          <cell r="AZ1425">
            <v>97293.131931259515</v>
          </cell>
          <cell r="BA1425">
            <v>111887.10172094843</v>
          </cell>
          <cell r="BB1425">
            <v>128670.16697909067</v>
          </cell>
          <cell r="BC1425">
            <v>0</v>
          </cell>
          <cell r="BD1425">
            <v>0</v>
          </cell>
          <cell r="BE1425">
            <v>0</v>
          </cell>
          <cell r="BF1425">
            <v>0</v>
          </cell>
          <cell r="BG1425">
            <v>0</v>
          </cell>
          <cell r="BH1425">
            <v>0</v>
          </cell>
          <cell r="BI1425">
            <v>0</v>
          </cell>
          <cell r="BJ1425">
            <v>0</v>
          </cell>
          <cell r="BK1425">
            <v>0</v>
          </cell>
          <cell r="BL1425">
            <v>0</v>
          </cell>
          <cell r="BM1425">
            <v>0</v>
          </cell>
          <cell r="BN1425">
            <v>0</v>
          </cell>
          <cell r="BO1425">
            <v>0</v>
          </cell>
          <cell r="BP1425">
            <v>0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</row>
        <row r="1426">
          <cell r="A1426" t="str">
            <v>5420-STORMWATER UTILITY FUND</v>
          </cell>
          <cell r="B1426" t="str">
            <v>542X-STORMWATER FUND</v>
          </cell>
          <cell r="C1426" t="str">
            <v>03-ENTERPRISE</v>
          </cell>
          <cell r="D1426" t="str">
            <v>07-OTHER</v>
          </cell>
          <cell r="E1426" t="str">
            <v>11-OTHER</v>
          </cell>
          <cell r="F1426" t="str">
            <v>9099-CAPITAL PROJECTS/NON-DEPARTMENTAL</v>
          </cell>
          <cell r="G1426" t="str">
            <v>02-EXPENDITURES</v>
          </cell>
          <cell r="H1426" t="str">
            <v>02-EXPENDITURES</v>
          </cell>
          <cell r="I1426" t="str">
            <v>02-OPERATING EXPENDITURES</v>
          </cell>
          <cell r="J1426" t="str">
            <v>10-INSURANCE</v>
          </cell>
          <cell r="K1426">
            <v>1</v>
          </cell>
          <cell r="L1426" t="str">
            <v>54209099 045002</v>
          </cell>
          <cell r="M1426" t="str">
            <v>045002-LIABILITY INSURANCE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45623</v>
          </cell>
          <cell r="AE1426">
            <v>52466.45</v>
          </cell>
          <cell r="AF1426">
            <v>60336.417499999989</v>
          </cell>
          <cell r="AG1426">
            <v>69386.880124999981</v>
          </cell>
          <cell r="AH1426">
            <v>79794.912143749971</v>
          </cell>
          <cell r="AI1426">
            <v>91764.148965312459</v>
          </cell>
          <cell r="AJ1426">
            <v>105528.77131010932</v>
          </cell>
          <cell r="AK1426">
            <v>121358.08700662572</v>
          </cell>
          <cell r="AL1426">
            <v>139561.80005761958</v>
          </cell>
          <cell r="AM1426">
            <v>160496.0700662625</v>
          </cell>
          <cell r="AN1426">
            <v>184570.48057620187</v>
          </cell>
          <cell r="AO1426">
            <v>212256.05266263214</v>
          </cell>
          <cell r="AP1426">
            <v>244094.46056202694</v>
          </cell>
          <cell r="AQ1426">
            <v>280708.62964633096</v>
          </cell>
          <cell r="AR1426">
            <v>322814.92409328057</v>
          </cell>
          <cell r="AS1426">
            <v>371237.16270727263</v>
          </cell>
          <cell r="AT1426">
            <v>426922.73711336346</v>
          </cell>
          <cell r="AU1426">
            <v>490961.14768036793</v>
          </cell>
          <cell r="AV1426">
            <v>564605.31983242312</v>
          </cell>
          <cell r="AW1426">
            <v>649296.11780728656</v>
          </cell>
          <cell r="AX1426">
            <v>746690.53547837946</v>
          </cell>
          <cell r="AY1426">
            <v>858694.11580013635</v>
          </cell>
          <cell r="AZ1426">
            <v>987498.23317015672</v>
          </cell>
          <cell r="BA1426">
            <v>1135622.9681456801</v>
          </cell>
          <cell r="BB1426">
            <v>1305966.413367532</v>
          </cell>
          <cell r="BC1426">
            <v>0</v>
          </cell>
          <cell r="BD1426">
            <v>0</v>
          </cell>
          <cell r="BE1426">
            <v>0</v>
          </cell>
          <cell r="BF1426">
            <v>0</v>
          </cell>
          <cell r="BG1426">
            <v>0</v>
          </cell>
          <cell r="BH1426">
            <v>0</v>
          </cell>
          <cell r="BI1426">
            <v>0</v>
          </cell>
          <cell r="BJ1426">
            <v>0</v>
          </cell>
          <cell r="BK1426">
            <v>0</v>
          </cell>
          <cell r="BL1426">
            <v>0</v>
          </cell>
          <cell r="BM1426">
            <v>0</v>
          </cell>
          <cell r="BN1426">
            <v>0</v>
          </cell>
          <cell r="BO1426">
            <v>0</v>
          </cell>
          <cell r="BP1426">
            <v>0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</row>
        <row r="1427">
          <cell r="A1427" t="str">
            <v>6503-FACILITIES MAINTENANCE FUND</v>
          </cell>
          <cell r="B1427" t="str">
            <v>6503-FACILITIES MAINTENANCE FUND</v>
          </cell>
          <cell r="C1427" t="str">
            <v>04-INTERNAL SERVICE</v>
          </cell>
          <cell r="D1427" t="str">
            <v>02-PHYSICAL ENVIRONMENT</v>
          </cell>
          <cell r="E1427" t="str">
            <v>03-PUBLIC WORKS</v>
          </cell>
          <cell r="F1427" t="str">
            <v>5012-FACILITIES MAINTENANCE</v>
          </cell>
          <cell r="G1427" t="str">
            <v>02-EXPENDITURES</v>
          </cell>
          <cell r="H1427" t="str">
            <v>02-EXPENDITURES</v>
          </cell>
          <cell r="I1427" t="str">
            <v>02-OPERATING EXPENDITURES</v>
          </cell>
          <cell r="J1427" t="str">
            <v>10-INSURANCE</v>
          </cell>
          <cell r="K1427">
            <v>1</v>
          </cell>
          <cell r="L1427" t="str">
            <v>65035012 045002</v>
          </cell>
          <cell r="M1427" t="str">
            <v>045002-LIABILITY INSURANCE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4594</v>
          </cell>
          <cell r="AE1427">
            <v>5283.0999999999995</v>
          </cell>
          <cell r="AF1427">
            <v>6075.5649999999987</v>
          </cell>
          <cell r="AG1427">
            <v>6986.8997499999978</v>
          </cell>
          <cell r="AH1427">
            <v>8034.9347124999967</v>
          </cell>
          <cell r="AI1427">
            <v>9240.1749193749947</v>
          </cell>
          <cell r="AJ1427">
            <v>10626.201157281243</v>
          </cell>
          <cell r="AK1427">
            <v>12220.131330873428</v>
          </cell>
          <cell r="AL1427">
            <v>14053.151030504441</v>
          </cell>
          <cell r="AM1427">
            <v>16161.123685080107</v>
          </cell>
          <cell r="AN1427">
            <v>18585.292237842121</v>
          </cell>
          <cell r="AO1427">
            <v>21373.086073518436</v>
          </cell>
          <cell r="AP1427">
            <v>24579.0489845462</v>
          </cell>
          <cell r="AQ1427">
            <v>28265.906332228129</v>
          </cell>
          <cell r="AR1427">
            <v>32505.792282062346</v>
          </cell>
          <cell r="AS1427">
            <v>37381.661124371698</v>
          </cell>
          <cell r="AT1427">
            <v>42988.910293027446</v>
          </cell>
          <cell r="AU1427">
            <v>49437.246836981562</v>
          </cell>
          <cell r="AV1427">
            <v>56852.833862528794</v>
          </cell>
          <cell r="AW1427">
            <v>65380.758941908105</v>
          </cell>
          <cell r="AX1427">
            <v>75187.872783194311</v>
          </cell>
          <cell r="AY1427">
            <v>86466.053700673452</v>
          </cell>
          <cell r="AZ1427">
            <v>99435.961755774464</v>
          </cell>
          <cell r="BA1427">
            <v>114351.35601914063</v>
          </cell>
          <cell r="BB1427">
            <v>131504.05942201172</v>
          </cell>
          <cell r="BC1427">
            <v>0</v>
          </cell>
          <cell r="BD1427">
            <v>0</v>
          </cell>
          <cell r="BE1427">
            <v>0</v>
          </cell>
          <cell r="BF1427">
            <v>0</v>
          </cell>
          <cell r="BG1427">
            <v>0</v>
          </cell>
          <cell r="BH1427">
            <v>0</v>
          </cell>
          <cell r="BI1427">
            <v>0</v>
          </cell>
          <cell r="BJ1427">
            <v>0</v>
          </cell>
          <cell r="BK1427">
            <v>0</v>
          </cell>
          <cell r="BL1427">
            <v>0</v>
          </cell>
          <cell r="BM1427">
            <v>0</v>
          </cell>
          <cell r="BN1427">
            <v>0</v>
          </cell>
          <cell r="BO1427">
            <v>0</v>
          </cell>
          <cell r="BP1427">
            <v>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</row>
        <row r="1428">
          <cell r="A1428" t="str">
            <v>5420-STORMWATER UTILITY FUND</v>
          </cell>
          <cell r="B1428" t="str">
            <v>542X-STORMWATER FUND</v>
          </cell>
          <cell r="C1428" t="str">
            <v>03-ENTERPRISE</v>
          </cell>
          <cell r="D1428" t="str">
            <v>07-OTHER</v>
          </cell>
          <cell r="E1428" t="str">
            <v>11-OTHER</v>
          </cell>
          <cell r="F1428" t="str">
            <v>9099-CAPITAL PROJECTS/NON-DEPARTMENTAL</v>
          </cell>
          <cell r="G1428" t="str">
            <v>02-EXPENDITURES</v>
          </cell>
          <cell r="H1428" t="str">
            <v>02-EXPENDITURES</v>
          </cell>
          <cell r="I1428" t="str">
            <v>02-OPERATING EXPENDITURES</v>
          </cell>
          <cell r="J1428" t="str">
            <v>10-INSURANCE</v>
          </cell>
          <cell r="K1428">
            <v>1</v>
          </cell>
          <cell r="L1428" t="str">
            <v>54209099 045003</v>
          </cell>
          <cell r="M1428" t="str">
            <v>045003-AUTOMOBILE INSURANCE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7718</v>
          </cell>
          <cell r="AE1428">
            <v>8875.6999999999989</v>
          </cell>
          <cell r="AF1428">
            <v>10207.054999999998</v>
          </cell>
          <cell r="AG1428">
            <v>11738.113249999997</v>
          </cell>
          <cell r="AH1428">
            <v>13498.830237499995</v>
          </cell>
          <cell r="AI1428">
            <v>15523.654773124992</v>
          </cell>
          <cell r="AJ1428">
            <v>17852.202989093741</v>
          </cell>
          <cell r="AK1428">
            <v>20530.033437457801</v>
          </cell>
          <cell r="AL1428">
            <v>23609.538453076471</v>
          </cell>
          <cell r="AM1428">
            <v>27150.96922103794</v>
          </cell>
          <cell r="AN1428">
            <v>31223.61460419363</v>
          </cell>
          <cell r="AO1428">
            <v>35907.156794822673</v>
          </cell>
          <cell r="AP1428">
            <v>41293.230314046072</v>
          </cell>
          <cell r="AQ1428">
            <v>47487.214861152977</v>
          </cell>
          <cell r="AR1428">
            <v>54610.297090325919</v>
          </cell>
          <cell r="AS1428">
            <v>62801.841653874799</v>
          </cell>
          <cell r="AT1428">
            <v>72222.117901956008</v>
          </cell>
          <cell r="AU1428">
            <v>83055.435587249405</v>
          </cell>
          <cell r="AV1428">
            <v>95513.750925336804</v>
          </cell>
          <cell r="AW1428">
            <v>109840.81356413732</v>
          </cell>
          <cell r="AX1428">
            <v>126316.93559875792</v>
          </cell>
          <cell r="AY1428">
            <v>145264.47593857159</v>
          </cell>
          <cell r="AZ1428">
            <v>167054.14732935731</v>
          </cell>
          <cell r="BA1428">
            <v>192112.26942876089</v>
          </cell>
          <cell r="BB1428">
            <v>220929.10984307501</v>
          </cell>
          <cell r="BC1428">
            <v>0</v>
          </cell>
          <cell r="BD1428">
            <v>0</v>
          </cell>
          <cell r="BE1428">
            <v>0</v>
          </cell>
          <cell r="BF1428">
            <v>0</v>
          </cell>
          <cell r="BG1428">
            <v>0</v>
          </cell>
          <cell r="BH1428">
            <v>0</v>
          </cell>
          <cell r="BI1428">
            <v>0</v>
          </cell>
          <cell r="BJ1428">
            <v>0</v>
          </cell>
          <cell r="BK1428">
            <v>0</v>
          </cell>
          <cell r="BL1428">
            <v>0</v>
          </cell>
          <cell r="BM1428">
            <v>0</v>
          </cell>
          <cell r="BN1428">
            <v>0</v>
          </cell>
          <cell r="BO1428">
            <v>0</v>
          </cell>
          <cell r="BP1428">
            <v>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</row>
        <row r="1429">
          <cell r="A1429" t="str">
            <v>6503-FACILITIES MAINTENANCE FUND</v>
          </cell>
          <cell r="B1429" t="str">
            <v>6503-FACILITIES MAINTENANCE FUND</v>
          </cell>
          <cell r="C1429" t="str">
            <v>04-INTERNAL SERVICE</v>
          </cell>
          <cell r="D1429" t="str">
            <v>02-PHYSICAL ENVIRONMENT</v>
          </cell>
          <cell r="E1429" t="str">
            <v>03-PUBLIC WORKS</v>
          </cell>
          <cell r="F1429" t="str">
            <v>5012-FACILITIES MAINTENANCE</v>
          </cell>
          <cell r="G1429" t="str">
            <v>02-EXPENDITURES</v>
          </cell>
          <cell r="H1429" t="str">
            <v>02-EXPENDITURES</v>
          </cell>
          <cell r="I1429" t="str">
            <v>02-OPERATING EXPENDITURES</v>
          </cell>
          <cell r="J1429" t="str">
            <v>10-INSURANCE</v>
          </cell>
          <cell r="K1429">
            <v>1</v>
          </cell>
          <cell r="L1429" t="str">
            <v>65035012 045003</v>
          </cell>
          <cell r="M1429" t="str">
            <v>045003-AUTOMOBILE INSURANCE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257</v>
          </cell>
          <cell r="AE1429">
            <v>295.54999999999995</v>
          </cell>
          <cell r="AF1429">
            <v>339.88249999999994</v>
          </cell>
          <cell r="AG1429">
            <v>390.86487499999987</v>
          </cell>
          <cell r="AH1429">
            <v>449.49460624999983</v>
          </cell>
          <cell r="AI1429">
            <v>516.91879718749976</v>
          </cell>
          <cell r="AJ1429">
            <v>594.45661676562463</v>
          </cell>
          <cell r="AK1429">
            <v>683.62510928046822</v>
          </cell>
          <cell r="AL1429">
            <v>786.16887567253843</v>
          </cell>
          <cell r="AM1429">
            <v>904.09420702341913</v>
          </cell>
          <cell r="AN1429">
            <v>1039.708338076932</v>
          </cell>
          <cell r="AO1429">
            <v>1195.6645887884717</v>
          </cell>
          <cell r="AP1429">
            <v>1375.0142771067424</v>
          </cell>
          <cell r="AQ1429">
            <v>1581.2664186727536</v>
          </cell>
          <cell r="AR1429">
            <v>1818.4563814736666</v>
          </cell>
          <cell r="AS1429">
            <v>2091.2248386947163</v>
          </cell>
          <cell r="AT1429">
            <v>2404.9085644989236</v>
          </cell>
          <cell r="AU1429">
            <v>2765.6448491737619</v>
          </cell>
          <cell r="AV1429">
            <v>3180.4915765498258</v>
          </cell>
          <cell r="AW1429">
            <v>3657.5653130322994</v>
          </cell>
          <cell r="AX1429">
            <v>4206.2001099871441</v>
          </cell>
          <cell r="AY1429">
            <v>4837.1301264852154</v>
          </cell>
          <cell r="AZ1429">
            <v>5562.6996454579976</v>
          </cell>
          <cell r="BA1429">
            <v>6397.1045922766971</v>
          </cell>
          <cell r="BB1429">
            <v>7356.6702811182013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>
            <v>0</v>
          </cell>
          <cell r="BH1429">
            <v>0</v>
          </cell>
          <cell r="BI1429">
            <v>0</v>
          </cell>
          <cell r="BJ1429">
            <v>0</v>
          </cell>
          <cell r="BK1429">
            <v>0</v>
          </cell>
          <cell r="BL1429">
            <v>0</v>
          </cell>
          <cell r="BM1429">
            <v>0</v>
          </cell>
          <cell r="BN1429">
            <v>0</v>
          </cell>
          <cell r="BO1429">
            <v>0</v>
          </cell>
          <cell r="BP1429">
            <v>0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</row>
        <row r="1430">
          <cell r="A1430" t="str">
            <v>6503-FACILITIES MAINTENANCE FUND</v>
          </cell>
          <cell r="B1430" t="str">
            <v>6503-FACILITIES MAINTENANCE FUND</v>
          </cell>
          <cell r="C1430" t="str">
            <v>04-INTERNAL SERVICE</v>
          </cell>
          <cell r="D1430" t="str">
            <v>02-PHYSICAL ENVIRONMENT</v>
          </cell>
          <cell r="E1430" t="str">
            <v>03-PUBLIC WORKS</v>
          </cell>
          <cell r="F1430" t="str">
            <v>5012-FACILITIES MAINTENANCE</v>
          </cell>
          <cell r="G1430" t="str">
            <v>02-EXPENDITURES</v>
          </cell>
          <cell r="H1430" t="str">
            <v>02-EXPENDITURES</v>
          </cell>
          <cell r="I1430" t="str">
            <v>02-OPERATING EXPENDITURES</v>
          </cell>
          <cell r="J1430" t="str">
            <v>09-OTHER OPERATING EXPENDITURES</v>
          </cell>
          <cell r="K1430">
            <v>1</v>
          </cell>
          <cell r="L1430" t="str">
            <v>65035012 046000</v>
          </cell>
          <cell r="M1430" t="str">
            <v>046000-REPAIR AND MAINTENANCE SVCS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36000</v>
          </cell>
          <cell r="AE1430">
            <v>36720</v>
          </cell>
          <cell r="AF1430">
            <v>37454.400000000001</v>
          </cell>
          <cell r="AG1430">
            <v>38203.488000000005</v>
          </cell>
          <cell r="AH1430">
            <v>38967.557760000003</v>
          </cell>
          <cell r="AI1430">
            <v>39746.908915200002</v>
          </cell>
          <cell r="AJ1430">
            <v>40541.847093504002</v>
          </cell>
          <cell r="AK1430">
            <v>41352.684035374084</v>
          </cell>
          <cell r="AL1430">
            <v>42179.737716081567</v>
          </cell>
          <cell r="AM1430">
            <v>43023.332470403198</v>
          </cell>
          <cell r="AN1430">
            <v>43883.799119811265</v>
          </cell>
          <cell r="AO1430">
            <v>44761.475102207492</v>
          </cell>
          <cell r="AP1430">
            <v>45656.704604251645</v>
          </cell>
          <cell r="AQ1430">
            <v>46569.838696336679</v>
          </cell>
          <cell r="AR1430">
            <v>47501.235470263411</v>
          </cell>
          <cell r="AS1430">
            <v>48451.260179668679</v>
          </cell>
          <cell r="AT1430">
            <v>49420.285383262053</v>
          </cell>
          <cell r="AU1430">
            <v>50408.691090927292</v>
          </cell>
          <cell r="AV1430">
            <v>51416.864912745841</v>
          </cell>
          <cell r="AW1430">
            <v>52445.20221100076</v>
          </cell>
          <cell r="AX1430">
            <v>53494.106255220773</v>
          </cell>
          <cell r="AY1430">
            <v>54563.988380325187</v>
          </cell>
          <cell r="AZ1430">
            <v>55655.268147931689</v>
          </cell>
          <cell r="BA1430">
            <v>56768.37351089032</v>
          </cell>
          <cell r="BB1430">
            <v>57903.740981108131</v>
          </cell>
          <cell r="BC1430">
            <v>0</v>
          </cell>
          <cell r="BD1430">
            <v>0</v>
          </cell>
          <cell r="BE1430">
            <v>0</v>
          </cell>
          <cell r="BF1430">
            <v>0</v>
          </cell>
          <cell r="BG1430">
            <v>0</v>
          </cell>
          <cell r="BH1430">
            <v>0</v>
          </cell>
          <cell r="BI1430">
            <v>0</v>
          </cell>
          <cell r="BJ1430">
            <v>0</v>
          </cell>
          <cell r="BK1430">
            <v>0</v>
          </cell>
          <cell r="BL1430">
            <v>0</v>
          </cell>
          <cell r="BM1430">
            <v>0</v>
          </cell>
          <cell r="BN1430">
            <v>0</v>
          </cell>
          <cell r="BO1430">
            <v>0</v>
          </cell>
          <cell r="BP1430">
            <v>0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</row>
        <row r="1431">
          <cell r="A1431" t="str">
            <v>5420-STORMWATER UTILITY FUND</v>
          </cell>
          <cell r="B1431" t="str">
            <v>542X-STORMWATER FUND</v>
          </cell>
          <cell r="C1431" t="str">
            <v>03-ENTERPRISE</v>
          </cell>
          <cell r="D1431" t="str">
            <v>07-OTHER</v>
          </cell>
          <cell r="E1431" t="str">
            <v>11-OTHER</v>
          </cell>
          <cell r="F1431" t="str">
            <v>9099-CAPITAL PROJECTS/NON-DEPARTMENTAL</v>
          </cell>
          <cell r="G1431" t="str">
            <v>02-EXPENDITURES</v>
          </cell>
          <cell r="H1431" t="str">
            <v>02-EXPENDITURES</v>
          </cell>
          <cell r="I1431" t="str">
            <v>02-OPERATING EXPENDITURES</v>
          </cell>
          <cell r="J1431" t="str">
            <v>09-OTHER OPERATING EXPENDITURES</v>
          </cell>
          <cell r="K1431">
            <v>1</v>
          </cell>
          <cell r="L1431" t="str">
            <v>54209099 046100</v>
          </cell>
          <cell r="M1431" t="str">
            <v>046100-FLEET MAINTENANCE ALLOCATION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294345</v>
          </cell>
          <cell r="AE1431">
            <v>300231.90000000002</v>
          </cell>
          <cell r="AF1431">
            <v>306236.538</v>
          </cell>
          <cell r="AG1431">
            <v>312361.26876000001</v>
          </cell>
          <cell r="AH1431">
            <v>318608.49413519999</v>
          </cell>
          <cell r="AI1431">
            <v>324980.66401790397</v>
          </cell>
          <cell r="AJ1431">
            <v>331480.27729826205</v>
          </cell>
          <cell r="AK1431">
            <v>338109.88284422731</v>
          </cell>
          <cell r="AL1431">
            <v>344872.08050111186</v>
          </cell>
          <cell r="AM1431">
            <v>351769.52211113408</v>
          </cell>
          <cell r="AN1431">
            <v>358804.91255335679</v>
          </cell>
          <cell r="AO1431">
            <v>365981.01080442395</v>
          </cell>
          <cell r="AP1431">
            <v>373300.63102051243</v>
          </cell>
          <cell r="AQ1431">
            <v>380766.64364092267</v>
          </cell>
          <cell r="AR1431">
            <v>388381.97651374113</v>
          </cell>
          <cell r="AS1431">
            <v>396149.61604401597</v>
          </cell>
          <cell r="AT1431">
            <v>404072.60836489632</v>
          </cell>
          <cell r="AU1431">
            <v>412154.06053219427</v>
          </cell>
          <cell r="AV1431">
            <v>420397.14174283814</v>
          </cell>
          <cell r="AW1431">
            <v>428805.08457769488</v>
          </cell>
          <cell r="AX1431">
            <v>437381.18626924878</v>
          </cell>
          <cell r="AY1431">
            <v>446128.80999463378</v>
          </cell>
          <cell r="AZ1431">
            <v>455051.38619452645</v>
          </cell>
          <cell r="BA1431">
            <v>464152.41391841701</v>
          </cell>
          <cell r="BB1431">
            <v>473435.46219678537</v>
          </cell>
          <cell r="BC1431">
            <v>0</v>
          </cell>
          <cell r="BD1431">
            <v>0</v>
          </cell>
          <cell r="BE1431">
            <v>0</v>
          </cell>
          <cell r="BF1431">
            <v>0</v>
          </cell>
          <cell r="BG1431">
            <v>0</v>
          </cell>
          <cell r="BH1431">
            <v>0</v>
          </cell>
          <cell r="BI1431">
            <v>0</v>
          </cell>
          <cell r="BJ1431">
            <v>0</v>
          </cell>
          <cell r="BK1431">
            <v>0</v>
          </cell>
          <cell r="BL1431">
            <v>0</v>
          </cell>
          <cell r="BM1431">
            <v>0</v>
          </cell>
          <cell r="BN1431">
            <v>0</v>
          </cell>
          <cell r="BO1431">
            <v>0</v>
          </cell>
          <cell r="BP1431">
            <v>0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</row>
        <row r="1432">
          <cell r="A1432" t="str">
            <v>6503-FACILITIES MAINTENANCE FUND</v>
          </cell>
          <cell r="B1432" t="str">
            <v>6503-FACILITIES MAINTENANCE FUND</v>
          </cell>
          <cell r="C1432" t="str">
            <v>04-INTERNAL SERVICE</v>
          </cell>
          <cell r="D1432" t="str">
            <v>02-PHYSICAL ENVIRONMENT</v>
          </cell>
          <cell r="E1432" t="str">
            <v>03-PUBLIC WORKS</v>
          </cell>
          <cell r="F1432" t="str">
            <v>5012-FACILITIES MAINTENANCE</v>
          </cell>
          <cell r="G1432" t="str">
            <v>02-EXPENDITURES</v>
          </cell>
          <cell r="H1432" t="str">
            <v>02-EXPENDITURES</v>
          </cell>
          <cell r="I1432" t="str">
            <v>02-OPERATING EXPENDITURES</v>
          </cell>
          <cell r="J1432" t="str">
            <v>09-OTHER OPERATING EXPENDITURES</v>
          </cell>
          <cell r="K1432">
            <v>1</v>
          </cell>
          <cell r="L1432" t="str">
            <v>65035012 046100</v>
          </cell>
          <cell r="M1432" t="str">
            <v>046100-FLEET MAINTENANCE ALLOCATION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2300</v>
          </cell>
          <cell r="AE1432">
            <v>2346</v>
          </cell>
          <cell r="AF1432">
            <v>2392.92</v>
          </cell>
          <cell r="AG1432">
            <v>2440.7784000000001</v>
          </cell>
          <cell r="AH1432">
            <v>2489.5939680000001</v>
          </cell>
          <cell r="AI1432">
            <v>2539.3858473600003</v>
          </cell>
          <cell r="AJ1432">
            <v>2590.1735643072002</v>
          </cell>
          <cell r="AK1432">
            <v>2641.9770355933442</v>
          </cell>
          <cell r="AL1432">
            <v>2694.8165763052111</v>
          </cell>
          <cell r="AM1432">
            <v>2748.7129078313155</v>
          </cell>
          <cell r="AN1432">
            <v>2803.6871659879421</v>
          </cell>
          <cell r="AO1432">
            <v>2859.7609093077008</v>
          </cell>
          <cell r="AP1432">
            <v>2916.9561274938546</v>
          </cell>
          <cell r="AQ1432">
            <v>2975.2952500437318</v>
          </cell>
          <cell r="AR1432">
            <v>3034.8011550446063</v>
          </cell>
          <cell r="AS1432">
            <v>3095.4971781454983</v>
          </cell>
          <cell r="AT1432">
            <v>3157.4071217084083</v>
          </cell>
          <cell r="AU1432">
            <v>3220.5552641425766</v>
          </cell>
          <cell r="AV1432">
            <v>3284.9663694254282</v>
          </cell>
          <cell r="AW1432">
            <v>3350.6656968139368</v>
          </cell>
          <cell r="AX1432">
            <v>3417.6790107502156</v>
          </cell>
          <cell r="AY1432">
            <v>3486.0325909652202</v>
          </cell>
          <cell r="AZ1432">
            <v>3555.7532427845244</v>
          </cell>
          <cell r="BA1432">
            <v>3626.8683076402149</v>
          </cell>
          <cell r="BB1432">
            <v>3699.4056737930191</v>
          </cell>
          <cell r="BC1432">
            <v>0</v>
          </cell>
          <cell r="BD1432">
            <v>0</v>
          </cell>
          <cell r="BE1432">
            <v>0</v>
          </cell>
          <cell r="BF1432">
            <v>0</v>
          </cell>
          <cell r="BG1432">
            <v>0</v>
          </cell>
          <cell r="BH1432">
            <v>0</v>
          </cell>
          <cell r="BI1432">
            <v>0</v>
          </cell>
          <cell r="BJ1432">
            <v>0</v>
          </cell>
          <cell r="BK1432">
            <v>0</v>
          </cell>
          <cell r="BL1432">
            <v>0</v>
          </cell>
          <cell r="BM1432">
            <v>0</v>
          </cell>
          <cell r="BN1432">
            <v>0</v>
          </cell>
          <cell r="BO1432">
            <v>0</v>
          </cell>
          <cell r="BP1432">
            <v>0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</row>
        <row r="1433">
          <cell r="A1433" t="str">
            <v>1001-GENERAL FUND</v>
          </cell>
          <cell r="B1433" t="str">
            <v>1001-GENERAL FUND</v>
          </cell>
          <cell r="C1433" t="str">
            <v>01-GENERAL FUND</v>
          </cell>
          <cell r="D1433" t="str">
            <v>01-GENERAL GOVERNMENT</v>
          </cell>
          <cell r="E1433" t="str">
            <v>02-ADMINISTRATION</v>
          </cell>
          <cell r="F1433" t="str">
            <v>2100-CITY MANAGER</v>
          </cell>
          <cell r="G1433" t="str">
            <v>02-EXPENDITURES</v>
          </cell>
          <cell r="H1433" t="str">
            <v>02-EXPENDITURES</v>
          </cell>
          <cell r="I1433" t="str">
            <v>02-OPERATING EXPENDITURES</v>
          </cell>
          <cell r="J1433" t="str">
            <v>09-OTHER OPERATING EXPENDITURES</v>
          </cell>
          <cell r="K1433">
            <v>1</v>
          </cell>
          <cell r="L1433" t="str">
            <v>10012100 046102</v>
          </cell>
          <cell r="M1433" t="str">
            <v>046102-FLEETCOMM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1000</v>
          </cell>
          <cell r="AE1433">
            <v>1020</v>
          </cell>
          <cell r="AF1433">
            <v>1040.4000000000001</v>
          </cell>
          <cell r="AG1433">
            <v>1061.2080000000001</v>
          </cell>
          <cell r="AH1433">
            <v>1082.4321600000001</v>
          </cell>
          <cell r="AI1433">
            <v>1104.0808032</v>
          </cell>
          <cell r="AJ1433">
            <v>1126.1624192639999</v>
          </cell>
          <cell r="AK1433">
            <v>1148.68566764928</v>
          </cell>
          <cell r="AL1433">
            <v>1171.6593810022657</v>
          </cell>
          <cell r="AM1433">
            <v>1195.0925686223111</v>
          </cell>
          <cell r="AN1433">
            <v>1218.9944199947574</v>
          </cell>
          <cell r="AO1433">
            <v>1243.3743083946526</v>
          </cell>
          <cell r="AP1433">
            <v>1268.2417945625457</v>
          </cell>
          <cell r="AQ1433">
            <v>1293.6066304537967</v>
          </cell>
          <cell r="AR1433">
            <v>1319.4787630628728</v>
          </cell>
          <cell r="AS1433">
            <v>1345.8683383241303</v>
          </cell>
          <cell r="AT1433">
            <v>1372.785705090613</v>
          </cell>
          <cell r="AU1433">
            <v>1400.2414191924252</v>
          </cell>
          <cell r="AV1433">
            <v>1428.2462475762736</v>
          </cell>
          <cell r="AW1433">
            <v>1456.811172527799</v>
          </cell>
          <cell r="AX1433">
            <v>1485.947395978355</v>
          </cell>
          <cell r="AY1433">
            <v>1515.6663438979222</v>
          </cell>
          <cell r="AZ1433">
            <v>1545.9796707758805</v>
          </cell>
          <cell r="BA1433">
            <v>1576.8992641913983</v>
          </cell>
          <cell r="BB1433">
            <v>1608.4372494752263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>
            <v>0</v>
          </cell>
          <cell r="BH1433">
            <v>0</v>
          </cell>
          <cell r="BI1433">
            <v>0</v>
          </cell>
          <cell r="BJ1433">
            <v>0</v>
          </cell>
          <cell r="BK1433">
            <v>0</v>
          </cell>
          <cell r="BL1433">
            <v>0</v>
          </cell>
          <cell r="BM1433">
            <v>0</v>
          </cell>
          <cell r="BN1433">
            <v>0</v>
          </cell>
          <cell r="BO1433">
            <v>0</v>
          </cell>
          <cell r="BP1433">
            <v>0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</row>
        <row r="1434">
          <cell r="A1434" t="str">
            <v>1001-GENERAL FUND</v>
          </cell>
          <cell r="B1434" t="str">
            <v>1001-GENERAL FUND</v>
          </cell>
          <cell r="C1434" t="str">
            <v>01-GENERAL FUND</v>
          </cell>
          <cell r="D1434" t="str">
            <v>01-GENERAL GOVERNMENT</v>
          </cell>
          <cell r="E1434" t="str">
            <v>06-COMMUNITY DEVELOPMENT</v>
          </cell>
          <cell r="F1434" t="str">
            <v>3507-PLANNING/NEIGHBORHOOD STABILIZATION</v>
          </cell>
          <cell r="G1434" t="str">
            <v>02-EXPENDITURES</v>
          </cell>
          <cell r="H1434" t="str">
            <v>02-EXPENDITURES</v>
          </cell>
          <cell r="I1434" t="str">
            <v>02-OPERATING EXPENDITURES</v>
          </cell>
          <cell r="J1434" t="str">
            <v>09-OTHER OPERATING EXPENDITURES</v>
          </cell>
          <cell r="K1434">
            <v>1</v>
          </cell>
          <cell r="L1434" t="str">
            <v>10013507 046102</v>
          </cell>
          <cell r="M1434" t="str">
            <v>046102-FLEETCOMM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1000</v>
          </cell>
          <cell r="AE1434">
            <v>1020</v>
          </cell>
          <cell r="AF1434">
            <v>1040.4000000000001</v>
          </cell>
          <cell r="AG1434">
            <v>1061.2080000000001</v>
          </cell>
          <cell r="AH1434">
            <v>1082.4321600000001</v>
          </cell>
          <cell r="AI1434">
            <v>1104.0808032</v>
          </cell>
          <cell r="AJ1434">
            <v>1126.1624192639999</v>
          </cell>
          <cell r="AK1434">
            <v>1148.68566764928</v>
          </cell>
          <cell r="AL1434">
            <v>1171.6593810022657</v>
          </cell>
          <cell r="AM1434">
            <v>1195.0925686223111</v>
          </cell>
          <cell r="AN1434">
            <v>1218.9944199947574</v>
          </cell>
          <cell r="AO1434">
            <v>1243.3743083946526</v>
          </cell>
          <cell r="AP1434">
            <v>1268.2417945625457</v>
          </cell>
          <cell r="AQ1434">
            <v>1293.6066304537967</v>
          </cell>
          <cell r="AR1434">
            <v>1319.4787630628728</v>
          </cell>
          <cell r="AS1434">
            <v>1345.8683383241303</v>
          </cell>
          <cell r="AT1434">
            <v>1372.785705090613</v>
          </cell>
          <cell r="AU1434">
            <v>1400.2414191924252</v>
          </cell>
          <cell r="AV1434">
            <v>1428.2462475762736</v>
          </cell>
          <cell r="AW1434">
            <v>1456.811172527799</v>
          </cell>
          <cell r="AX1434">
            <v>1485.947395978355</v>
          </cell>
          <cell r="AY1434">
            <v>1515.6663438979222</v>
          </cell>
          <cell r="AZ1434">
            <v>1545.9796707758805</v>
          </cell>
          <cell r="BA1434">
            <v>1576.8992641913983</v>
          </cell>
          <cell r="BB1434">
            <v>1608.4372494752263</v>
          </cell>
          <cell r="BC1434">
            <v>0</v>
          </cell>
          <cell r="BD1434">
            <v>0</v>
          </cell>
          <cell r="BE1434">
            <v>0</v>
          </cell>
          <cell r="BF1434">
            <v>0</v>
          </cell>
          <cell r="BG1434">
            <v>0</v>
          </cell>
          <cell r="BH1434">
            <v>0</v>
          </cell>
          <cell r="BI1434">
            <v>0</v>
          </cell>
          <cell r="BJ1434">
            <v>0</v>
          </cell>
          <cell r="BK1434">
            <v>0</v>
          </cell>
          <cell r="BL1434">
            <v>0</v>
          </cell>
          <cell r="BM1434">
            <v>0</v>
          </cell>
          <cell r="BN1434">
            <v>0</v>
          </cell>
          <cell r="BO1434">
            <v>0</v>
          </cell>
          <cell r="BP1434">
            <v>0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</row>
        <row r="1435">
          <cell r="A1435" t="str">
            <v>1001-GENERAL FUND</v>
          </cell>
          <cell r="B1435" t="str">
            <v>1001-GENERAL FUND</v>
          </cell>
          <cell r="C1435" t="str">
            <v>01-GENERAL FUND</v>
          </cell>
          <cell r="D1435" t="str">
            <v>01-GENERAL GOVERNMENT</v>
          </cell>
          <cell r="E1435" t="str">
            <v>06-COMMUNITY DEVELOPMENT</v>
          </cell>
          <cell r="F1435" t="str">
            <v>3508-CODE ENFORCEMENT</v>
          </cell>
          <cell r="G1435" t="str">
            <v>02-EXPENDITURES</v>
          </cell>
          <cell r="H1435" t="str">
            <v>02-EXPENDITURES</v>
          </cell>
          <cell r="I1435" t="str">
            <v>02-OPERATING EXPENDITURES</v>
          </cell>
          <cell r="J1435" t="str">
            <v>09-OTHER OPERATING EXPENDITURES</v>
          </cell>
          <cell r="K1435">
            <v>1</v>
          </cell>
          <cell r="L1435" t="str">
            <v>10013508 046102</v>
          </cell>
          <cell r="M1435" t="str">
            <v>046102-FLEETCOMM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7000</v>
          </cell>
          <cell r="AE1435">
            <v>7140</v>
          </cell>
          <cell r="AF1435">
            <v>7282.8</v>
          </cell>
          <cell r="AG1435">
            <v>7428.4560000000001</v>
          </cell>
          <cell r="AH1435">
            <v>7577.0251200000002</v>
          </cell>
          <cell r="AI1435">
            <v>7728.5656224000004</v>
          </cell>
          <cell r="AJ1435">
            <v>7883.1369348480002</v>
          </cell>
          <cell r="AK1435">
            <v>8040.7996735449606</v>
          </cell>
          <cell r="AL1435">
            <v>8201.6156670158598</v>
          </cell>
          <cell r="AM1435">
            <v>8365.6479803561779</v>
          </cell>
          <cell r="AN1435">
            <v>8532.9609399633009</v>
          </cell>
          <cell r="AO1435">
            <v>8703.6201587625674</v>
          </cell>
          <cell r="AP1435">
            <v>8877.692561937818</v>
          </cell>
          <cell r="AQ1435">
            <v>9055.2464131765737</v>
          </cell>
          <cell r="AR1435">
            <v>9236.3513414401059</v>
          </cell>
          <cell r="AS1435">
            <v>9421.0783682689089</v>
          </cell>
          <cell r="AT1435">
            <v>9609.4999356342869</v>
          </cell>
          <cell r="AU1435">
            <v>9801.6899343469722</v>
          </cell>
          <cell r="AV1435">
            <v>9997.7237330339121</v>
          </cell>
          <cell r="AW1435">
            <v>10197.678207694591</v>
          </cell>
          <cell r="AX1435">
            <v>10401.631771848482</v>
          </cell>
          <cell r="AY1435">
            <v>10609.664407285452</v>
          </cell>
          <cell r="AZ1435">
            <v>10821.857695431161</v>
          </cell>
          <cell r="BA1435">
            <v>11038.294849339785</v>
          </cell>
          <cell r="BB1435">
            <v>11259.060746326581</v>
          </cell>
          <cell r="BC1435">
            <v>0</v>
          </cell>
          <cell r="BD1435">
            <v>0</v>
          </cell>
          <cell r="BE1435">
            <v>0</v>
          </cell>
          <cell r="BF1435">
            <v>0</v>
          </cell>
          <cell r="BG1435">
            <v>0</v>
          </cell>
          <cell r="BH1435">
            <v>0</v>
          </cell>
          <cell r="BI1435">
            <v>0</v>
          </cell>
          <cell r="BJ1435">
            <v>0</v>
          </cell>
          <cell r="BK1435">
            <v>0</v>
          </cell>
          <cell r="BL1435">
            <v>0</v>
          </cell>
          <cell r="BM1435">
            <v>0</v>
          </cell>
          <cell r="BN1435">
            <v>0</v>
          </cell>
          <cell r="BO1435">
            <v>0</v>
          </cell>
          <cell r="BP1435">
            <v>0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</row>
        <row r="1436">
          <cell r="A1436" t="str">
            <v>1001-GENERAL FUND</v>
          </cell>
          <cell r="B1436" t="str">
            <v>1001-GENERAL FUND</v>
          </cell>
          <cell r="C1436" t="str">
            <v>01-GENERAL FUND</v>
          </cell>
          <cell r="D1436" t="str">
            <v>04-PUBLIC SAFETY</v>
          </cell>
          <cell r="E1436" t="str">
            <v>07-FIRE</v>
          </cell>
          <cell r="F1436" t="str">
            <v>4000-FIRE</v>
          </cell>
          <cell r="G1436" t="str">
            <v>02-EXPENDITURES</v>
          </cell>
          <cell r="H1436" t="str">
            <v>02-EXPENDITURES</v>
          </cell>
          <cell r="I1436" t="str">
            <v>02-OPERATING EXPENDITURES</v>
          </cell>
          <cell r="J1436" t="str">
            <v>09-OTHER OPERATING EXPENDITURES</v>
          </cell>
          <cell r="K1436">
            <v>1</v>
          </cell>
          <cell r="L1436" t="str">
            <v>10014000 046102</v>
          </cell>
          <cell r="M1436" t="str">
            <v>046102-FLEETCOMM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80400</v>
          </cell>
          <cell r="AE1436">
            <v>82008</v>
          </cell>
          <cell r="AF1436">
            <v>83648.160000000003</v>
          </cell>
          <cell r="AG1436">
            <v>85321.123200000002</v>
          </cell>
          <cell r="AH1436">
            <v>87027.545664000005</v>
          </cell>
          <cell r="AI1436">
            <v>88768.096577280012</v>
          </cell>
          <cell r="AJ1436">
            <v>90543.458508825614</v>
          </cell>
          <cell r="AK1436">
            <v>92354.327679002134</v>
          </cell>
          <cell r="AL1436">
            <v>94201.414232582174</v>
          </cell>
          <cell r="AM1436">
            <v>96085.442517233823</v>
          </cell>
          <cell r="AN1436">
            <v>98007.151367578495</v>
          </cell>
          <cell r="AO1436">
            <v>99967.294394930068</v>
          </cell>
          <cell r="AP1436">
            <v>101966.64028282867</v>
          </cell>
          <cell r="AQ1436">
            <v>104005.97308848525</v>
          </cell>
          <cell r="AR1436">
            <v>106086.09255025495</v>
          </cell>
          <cell r="AS1436">
            <v>108207.81440126005</v>
          </cell>
          <cell r="AT1436">
            <v>110371.97068928526</v>
          </cell>
          <cell r="AU1436">
            <v>112579.41010307096</v>
          </cell>
          <cell r="AV1436">
            <v>114830.99830513238</v>
          </cell>
          <cell r="AW1436">
            <v>117127.61827123503</v>
          </cell>
          <cell r="AX1436">
            <v>119470.17063665974</v>
          </cell>
          <cell r="AY1436">
            <v>121859.57404939293</v>
          </cell>
          <cell r="AZ1436">
            <v>124296.7655303808</v>
          </cell>
          <cell r="BA1436">
            <v>126782.70084098841</v>
          </cell>
          <cell r="BB1436">
            <v>129318.35485780818</v>
          </cell>
          <cell r="BC1436">
            <v>0</v>
          </cell>
          <cell r="BD1436">
            <v>0</v>
          </cell>
          <cell r="BE1436">
            <v>0</v>
          </cell>
          <cell r="BF1436">
            <v>0</v>
          </cell>
          <cell r="BG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</row>
        <row r="1437">
          <cell r="A1437" t="str">
            <v>1001-GENERAL FUND</v>
          </cell>
          <cell r="B1437" t="str">
            <v>1001-GENERAL FUND</v>
          </cell>
          <cell r="C1437" t="str">
            <v>01-GENERAL FUND</v>
          </cell>
          <cell r="D1437" t="str">
            <v>05-TRANSPORTATION</v>
          </cell>
          <cell r="E1437" t="str">
            <v>03-PUBLIC WORKS</v>
          </cell>
          <cell r="F1437" t="str">
            <v>5011-STREETS &amp; DRAINAGE/SPECIAL PROJECTS</v>
          </cell>
          <cell r="G1437" t="str">
            <v>02-EXPENDITURES</v>
          </cell>
          <cell r="H1437" t="str">
            <v>02-EXPENDITURES</v>
          </cell>
          <cell r="I1437" t="str">
            <v>02-OPERATING EXPENDITURES</v>
          </cell>
          <cell r="J1437" t="str">
            <v>09-OTHER OPERATING EXPENDITURES</v>
          </cell>
          <cell r="K1437">
            <v>1</v>
          </cell>
          <cell r="L1437" t="str">
            <v>10015011 046102</v>
          </cell>
          <cell r="M1437" t="str">
            <v>046102-FLEETCOMM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27452</v>
          </cell>
          <cell r="AE1437">
            <v>28001.040000000001</v>
          </cell>
          <cell r="AF1437">
            <v>28561.060800000003</v>
          </cell>
          <cell r="AG1437">
            <v>29132.282016000005</v>
          </cell>
          <cell r="AH1437">
            <v>29714.927656320004</v>
          </cell>
          <cell r="AI1437">
            <v>30309.226209446406</v>
          </cell>
          <cell r="AJ1437">
            <v>30915.410733635334</v>
          </cell>
          <cell r="AK1437">
            <v>31533.71894830804</v>
          </cell>
          <cell r="AL1437">
            <v>32164.3933272742</v>
          </cell>
          <cell r="AM1437">
            <v>32807.681193819684</v>
          </cell>
          <cell r="AN1437">
            <v>33463.834817696079</v>
          </cell>
          <cell r="AO1437">
            <v>34133.111514050004</v>
          </cell>
          <cell r="AP1437">
            <v>34815.773744331003</v>
          </cell>
          <cell r="AQ1437">
            <v>35512.089219217625</v>
          </cell>
          <cell r="AR1437">
            <v>36222.331003601976</v>
          </cell>
          <cell r="AS1437">
            <v>36946.777623674017</v>
          </cell>
          <cell r="AT1437">
            <v>37685.713176147496</v>
          </cell>
          <cell r="AU1437">
            <v>38439.42743967045</v>
          </cell>
          <cell r="AV1437">
            <v>39208.21598846386</v>
          </cell>
          <cell r="AW1437">
            <v>39992.380308233136</v>
          </cell>
          <cell r="AX1437">
            <v>40792.227914397801</v>
          </cell>
          <cell r="AY1437">
            <v>41608.072472685759</v>
          </cell>
          <cell r="AZ1437">
            <v>42440.233922139472</v>
          </cell>
          <cell r="BA1437">
            <v>43289.038600582266</v>
          </cell>
          <cell r="BB1437">
            <v>44154.819372593913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</row>
        <row r="1438">
          <cell r="A1438" t="str">
            <v>1001-GENERAL FUND</v>
          </cell>
          <cell r="B1438" t="str">
            <v>1001-GENERAL FUND</v>
          </cell>
          <cell r="C1438" t="str">
            <v>01-GENERAL FUND</v>
          </cell>
          <cell r="D1438" t="str">
            <v>06-CULTURE/RECREATION</v>
          </cell>
          <cell r="E1438" t="str">
            <v>03-PUBLIC WORKS</v>
          </cell>
          <cell r="F1438" t="str">
            <v>5015-PARKS FACILITIES MAINTENANCE</v>
          </cell>
          <cell r="G1438" t="str">
            <v>02-EXPENDITURES</v>
          </cell>
          <cell r="H1438" t="str">
            <v>02-EXPENDITURES</v>
          </cell>
          <cell r="I1438" t="str">
            <v>02-OPERATING EXPENDITURES</v>
          </cell>
          <cell r="J1438" t="str">
            <v>09-OTHER OPERATING EXPENDITURES</v>
          </cell>
          <cell r="K1438">
            <v>1</v>
          </cell>
          <cell r="L1438" t="str">
            <v>10015015 046102</v>
          </cell>
          <cell r="M1438" t="str">
            <v>046102-FLEETCOMM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7095</v>
          </cell>
          <cell r="AE1438">
            <v>7236.9000000000005</v>
          </cell>
          <cell r="AF1438">
            <v>7381.6380000000008</v>
          </cell>
          <cell r="AG1438">
            <v>7529.2707600000012</v>
          </cell>
          <cell r="AH1438">
            <v>7679.8561752000014</v>
          </cell>
          <cell r="AI1438">
            <v>7833.453298704002</v>
          </cell>
          <cell r="AJ1438">
            <v>7990.1223646780818</v>
          </cell>
          <cell r="AK1438">
            <v>8149.924811971644</v>
          </cell>
          <cell r="AL1438">
            <v>8312.9233082110768</v>
          </cell>
          <cell r="AM1438">
            <v>8479.1817743752981</v>
          </cell>
          <cell r="AN1438">
            <v>8648.7654098628045</v>
          </cell>
          <cell r="AO1438">
            <v>8821.7407180600603</v>
          </cell>
          <cell r="AP1438">
            <v>8998.1755324212609</v>
          </cell>
          <cell r="AQ1438">
            <v>9178.1390430696865</v>
          </cell>
          <cell r="AR1438">
            <v>9361.7018239310801</v>
          </cell>
          <cell r="AS1438">
            <v>9548.9358604097015</v>
          </cell>
          <cell r="AT1438">
            <v>9739.9145776178957</v>
          </cell>
          <cell r="AU1438">
            <v>9934.7128691702546</v>
          </cell>
          <cell r="AV1438">
            <v>10133.40712655366</v>
          </cell>
          <cell r="AW1438">
            <v>10336.075269084733</v>
          </cell>
          <cell r="AX1438">
            <v>10542.796774466427</v>
          </cell>
          <cell r="AY1438">
            <v>10753.652709955757</v>
          </cell>
          <cell r="AZ1438">
            <v>10968.725764154873</v>
          </cell>
          <cell r="BA1438">
            <v>11188.100279437971</v>
          </cell>
          <cell r="BB1438">
            <v>11411.862285026731</v>
          </cell>
          <cell r="BC1438">
            <v>0</v>
          </cell>
          <cell r="BD1438">
            <v>0</v>
          </cell>
          <cell r="BE1438">
            <v>0</v>
          </cell>
          <cell r="BF1438">
            <v>0</v>
          </cell>
          <cell r="BG1438">
            <v>0</v>
          </cell>
          <cell r="BH1438">
            <v>0</v>
          </cell>
          <cell r="BI1438">
            <v>0</v>
          </cell>
          <cell r="BJ1438">
            <v>0</v>
          </cell>
          <cell r="BK1438">
            <v>0</v>
          </cell>
          <cell r="BL1438">
            <v>0</v>
          </cell>
          <cell r="BM1438">
            <v>0</v>
          </cell>
          <cell r="BN1438">
            <v>0</v>
          </cell>
          <cell r="BO1438">
            <v>0</v>
          </cell>
          <cell r="BP1438">
            <v>0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</row>
        <row r="1439">
          <cell r="A1439" t="str">
            <v>1001-GENERAL FUND</v>
          </cell>
          <cell r="B1439" t="str">
            <v>1001-GENERAL FUND</v>
          </cell>
          <cell r="C1439" t="str">
            <v>01-GENERAL FUND</v>
          </cell>
          <cell r="D1439" t="str">
            <v>02-PHYSICAL ENVIRONMENT</v>
          </cell>
          <cell r="E1439" t="str">
            <v>09-ENGINEERING &amp; STORMWATER</v>
          </cell>
          <cell r="F1439" t="str">
            <v>5509-ENGINEERING/STORMWATER</v>
          </cell>
          <cell r="G1439" t="str">
            <v>02-EXPENDITURES</v>
          </cell>
          <cell r="H1439" t="str">
            <v>02-EXPENDITURES</v>
          </cell>
          <cell r="I1439" t="str">
            <v>02-OPERATING EXPENDITURES</v>
          </cell>
          <cell r="J1439" t="str">
            <v>09-OTHER OPERATING EXPENDITURES</v>
          </cell>
          <cell r="K1439">
            <v>1</v>
          </cell>
          <cell r="L1439" t="str">
            <v>10015509 046102</v>
          </cell>
          <cell r="M1439" t="str">
            <v>046102-FLEETCOMM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2000</v>
          </cell>
          <cell r="AE1439">
            <v>2040</v>
          </cell>
          <cell r="AF1439">
            <v>2080.8000000000002</v>
          </cell>
          <cell r="AG1439">
            <v>2122.4160000000002</v>
          </cell>
          <cell r="AH1439">
            <v>2164.8643200000001</v>
          </cell>
          <cell r="AI1439">
            <v>2208.1616064</v>
          </cell>
          <cell r="AJ1439">
            <v>2252.3248385279999</v>
          </cell>
          <cell r="AK1439">
            <v>2297.3713352985601</v>
          </cell>
          <cell r="AL1439">
            <v>2343.3187620045314</v>
          </cell>
          <cell r="AM1439">
            <v>2390.1851372446222</v>
          </cell>
          <cell r="AN1439">
            <v>2437.9888399895149</v>
          </cell>
          <cell r="AO1439">
            <v>2486.7486167893053</v>
          </cell>
          <cell r="AP1439">
            <v>2536.4835891250914</v>
          </cell>
          <cell r="AQ1439">
            <v>2587.2132609075934</v>
          </cell>
          <cell r="AR1439">
            <v>2638.9575261257455</v>
          </cell>
          <cell r="AS1439">
            <v>2691.7366766482605</v>
          </cell>
          <cell r="AT1439">
            <v>2745.5714101812259</v>
          </cell>
          <cell r="AU1439">
            <v>2800.4828383848503</v>
          </cell>
          <cell r="AV1439">
            <v>2856.4924951525472</v>
          </cell>
          <cell r="AW1439">
            <v>2913.6223450555981</v>
          </cell>
          <cell r="AX1439">
            <v>2971.8947919567099</v>
          </cell>
          <cell r="AY1439">
            <v>3031.3326877958443</v>
          </cell>
          <cell r="AZ1439">
            <v>3091.9593415517611</v>
          </cell>
          <cell r="BA1439">
            <v>3153.7985283827966</v>
          </cell>
          <cell r="BB1439">
            <v>3216.8744989504526</v>
          </cell>
          <cell r="BC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H1439">
            <v>0</v>
          </cell>
          <cell r="BI1439">
            <v>0</v>
          </cell>
          <cell r="BJ1439">
            <v>0</v>
          </cell>
          <cell r="BK1439">
            <v>0</v>
          </cell>
          <cell r="BL1439">
            <v>0</v>
          </cell>
          <cell r="BM1439">
            <v>0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</row>
        <row r="1440">
          <cell r="A1440" t="str">
            <v>5401-UTILITY FUND</v>
          </cell>
          <cell r="B1440" t="str">
            <v>5401-UTILITY FUND</v>
          </cell>
          <cell r="C1440" t="str">
            <v>03-ENTERPRISE</v>
          </cell>
          <cell r="D1440" t="str">
            <v>02-PHYSICAL ENVIRONMENT</v>
          </cell>
          <cell r="E1440" t="str">
            <v>03-PUBLIC WORKS</v>
          </cell>
          <cell r="F1440" t="str">
            <v>9000-ADMINISTRATION</v>
          </cell>
          <cell r="G1440" t="str">
            <v>02-EXPENDITURES</v>
          </cell>
          <cell r="H1440" t="str">
            <v>02-EXPENDITURES</v>
          </cell>
          <cell r="I1440" t="str">
            <v>02-OPERATING EXPENDITURES</v>
          </cell>
          <cell r="J1440" t="str">
            <v>09-OTHER OPERATING EXPENDITURES</v>
          </cell>
          <cell r="K1440">
            <v>1</v>
          </cell>
          <cell r="L1440" t="str">
            <v>54019000 046102</v>
          </cell>
          <cell r="M1440" t="str">
            <v>046102-FLEETCOMM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24358</v>
          </cell>
          <cell r="AE1440">
            <v>24845.16</v>
          </cell>
          <cell r="AF1440">
            <v>25342.063200000001</v>
          </cell>
          <cell r="AG1440">
            <v>25848.904463999999</v>
          </cell>
          <cell r="AH1440">
            <v>26365.88255328</v>
          </cell>
          <cell r="AI1440">
            <v>26893.200204345601</v>
          </cell>
          <cell r="AJ1440">
            <v>27431.064208432515</v>
          </cell>
          <cell r="AK1440">
            <v>27979.685492601166</v>
          </cell>
          <cell r="AL1440">
            <v>28539.279202453188</v>
          </cell>
          <cell r="AM1440">
            <v>29110.064786502251</v>
          </cell>
          <cell r="AN1440">
            <v>29692.266082232298</v>
          </cell>
          <cell r="AO1440">
            <v>30286.111403876945</v>
          </cell>
          <cell r="AP1440">
            <v>30891.833631954483</v>
          </cell>
          <cell r="AQ1440">
            <v>31509.670304593572</v>
          </cell>
          <cell r="AR1440">
            <v>32139.863710685444</v>
          </cell>
          <cell r="AS1440">
            <v>32782.66098489915</v>
          </cell>
          <cell r="AT1440">
            <v>33438.314204597133</v>
          </cell>
          <cell r="AU1440">
            <v>34107.080488689076</v>
          </cell>
          <cell r="AV1440">
            <v>34789.222098462858</v>
          </cell>
          <cell r="AW1440">
            <v>35485.006540432114</v>
          </cell>
          <cell r="AX1440">
            <v>36194.706671240754</v>
          </cell>
          <cell r="AY1440">
            <v>36918.60080466557</v>
          </cell>
          <cell r="AZ1440">
            <v>37656.972820758885</v>
          </cell>
          <cell r="BA1440">
            <v>38410.112277174063</v>
          </cell>
          <cell r="BB1440">
            <v>39178.314522717548</v>
          </cell>
          <cell r="BC1440">
            <v>0</v>
          </cell>
          <cell r="BD1440">
            <v>0</v>
          </cell>
          <cell r="BE1440">
            <v>0</v>
          </cell>
          <cell r="BF1440">
            <v>0</v>
          </cell>
          <cell r="BG1440">
            <v>0</v>
          </cell>
          <cell r="BH1440">
            <v>0</v>
          </cell>
          <cell r="BI1440">
            <v>0</v>
          </cell>
          <cell r="BJ1440">
            <v>0</v>
          </cell>
          <cell r="BK1440">
            <v>0</v>
          </cell>
          <cell r="BL1440">
            <v>0</v>
          </cell>
          <cell r="BM1440">
            <v>0</v>
          </cell>
          <cell r="BN1440">
            <v>0</v>
          </cell>
          <cell r="BO1440">
            <v>0</v>
          </cell>
          <cell r="BP1440">
            <v>0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</row>
        <row r="1441">
          <cell r="A1441" t="str">
            <v>5401-UTILITY FUND</v>
          </cell>
          <cell r="B1441" t="str">
            <v>5401-UTILITY FUND</v>
          </cell>
          <cell r="C1441" t="str">
            <v>03-ENTERPRISE</v>
          </cell>
          <cell r="D1441" t="str">
            <v>02-PHYSICAL ENVIRONMENT</v>
          </cell>
          <cell r="E1441" t="str">
            <v>03-PUBLIC WORKS</v>
          </cell>
          <cell r="F1441" t="str">
            <v>9081-UTILITY MAINTENANCE</v>
          </cell>
          <cell r="G1441" t="str">
            <v>02-EXPENDITURES</v>
          </cell>
          <cell r="H1441" t="str">
            <v>02-EXPENDITURES</v>
          </cell>
          <cell r="I1441" t="str">
            <v>02-OPERATING EXPENDITURES</v>
          </cell>
          <cell r="J1441" t="str">
            <v>09-OTHER OPERATING EXPENDITURES</v>
          </cell>
          <cell r="K1441">
            <v>1</v>
          </cell>
          <cell r="L1441" t="str">
            <v>54019081 046102</v>
          </cell>
          <cell r="M1441" t="str">
            <v>046102-FLEETCOMM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5839</v>
          </cell>
          <cell r="AE1441">
            <v>5955.78</v>
          </cell>
          <cell r="AF1441">
            <v>6074.8955999999998</v>
          </cell>
          <cell r="AG1441">
            <v>6196.3935119999996</v>
          </cell>
          <cell r="AH1441">
            <v>6320.3213822399994</v>
          </cell>
          <cell r="AI1441">
            <v>6446.7278098847992</v>
          </cell>
          <cell r="AJ1441">
            <v>6575.6623660824953</v>
          </cell>
          <cell r="AK1441">
            <v>6707.1756134041452</v>
          </cell>
          <cell r="AL1441">
            <v>6841.3191256722284</v>
          </cell>
          <cell r="AM1441">
            <v>6978.145508185673</v>
          </cell>
          <cell r="AN1441">
            <v>7117.7084183493862</v>
          </cell>
          <cell r="AO1441">
            <v>7260.0625867163744</v>
          </cell>
          <cell r="AP1441">
            <v>7405.2638384507018</v>
          </cell>
          <cell r="AQ1441">
            <v>7553.3691152197162</v>
          </cell>
          <cell r="AR1441">
            <v>7704.4364975241106</v>
          </cell>
          <cell r="AS1441">
            <v>7858.5252274745926</v>
          </cell>
          <cell r="AT1441">
            <v>8015.6957320240845</v>
          </cell>
          <cell r="AU1441">
            <v>8176.0096466645664</v>
          </cell>
          <cell r="AV1441">
            <v>8339.5298395978571</v>
          </cell>
          <cell r="AW1441">
            <v>8506.3204363898149</v>
          </cell>
          <cell r="AX1441">
            <v>8676.4468451176108</v>
          </cell>
          <cell r="AY1441">
            <v>8849.9757820199629</v>
          </cell>
          <cell r="AZ1441">
            <v>9026.9752976603631</v>
          </cell>
          <cell r="BA1441">
            <v>9207.5148036135706</v>
          </cell>
          <cell r="BB1441">
            <v>9391.6650996858425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0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0</v>
          </cell>
          <cell r="BP1441">
            <v>0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</row>
        <row r="1442">
          <cell r="A1442" t="str">
            <v>5401-UTILITY FUND</v>
          </cell>
          <cell r="B1442" t="str">
            <v>5401-UTILITY FUND</v>
          </cell>
          <cell r="C1442" t="str">
            <v>03-ENTERPRISE</v>
          </cell>
          <cell r="D1442" t="str">
            <v>02-PHYSICAL ENVIRONMENT</v>
          </cell>
          <cell r="E1442" t="str">
            <v>03-PUBLIC WORKS</v>
          </cell>
          <cell r="F1442" t="str">
            <v>9082-WASTEWATER COLLECTION</v>
          </cell>
          <cell r="G1442" t="str">
            <v>02-EXPENDITURES</v>
          </cell>
          <cell r="H1442" t="str">
            <v>02-EXPENDITURES</v>
          </cell>
          <cell r="I1442" t="str">
            <v>02-OPERATING EXPENDITURES</v>
          </cell>
          <cell r="J1442" t="str">
            <v>09-OTHER OPERATING EXPENDITURES</v>
          </cell>
          <cell r="K1442">
            <v>1</v>
          </cell>
          <cell r="L1442" t="str">
            <v>54019082 046102</v>
          </cell>
          <cell r="M1442" t="str">
            <v>046102-FLEETCOMM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15015</v>
          </cell>
          <cell r="AE1442">
            <v>15315.300000000001</v>
          </cell>
          <cell r="AF1442">
            <v>15621.606000000002</v>
          </cell>
          <cell r="AG1442">
            <v>15934.038120000001</v>
          </cell>
          <cell r="AH1442">
            <v>16252.718882400002</v>
          </cell>
          <cell r="AI1442">
            <v>16577.773260048001</v>
          </cell>
          <cell r="AJ1442">
            <v>16909.328725248961</v>
          </cell>
          <cell r="AK1442">
            <v>17247.515299753941</v>
          </cell>
          <cell r="AL1442">
            <v>17592.465605749021</v>
          </cell>
          <cell r="AM1442">
            <v>17944.314917864001</v>
          </cell>
          <cell r="AN1442">
            <v>18303.201216221281</v>
          </cell>
          <cell r="AO1442">
            <v>18669.265240545708</v>
          </cell>
          <cell r="AP1442">
            <v>19042.650545356624</v>
          </cell>
          <cell r="AQ1442">
            <v>19423.503556263757</v>
          </cell>
          <cell r="AR1442">
            <v>19811.973627389034</v>
          </cell>
          <cell r="AS1442">
            <v>20208.213099936816</v>
          </cell>
          <cell r="AT1442">
            <v>20612.377361935552</v>
          </cell>
          <cell r="AU1442">
            <v>21024.624909174265</v>
          </cell>
          <cell r="AV1442">
            <v>21445.117407357749</v>
          </cell>
          <cell r="AW1442">
            <v>21874.019755504905</v>
          </cell>
          <cell r="AX1442">
            <v>22311.500150615004</v>
          </cell>
          <cell r="AY1442">
            <v>22757.730153627304</v>
          </cell>
          <cell r="AZ1442">
            <v>23212.884756699852</v>
          </cell>
          <cell r="BA1442">
            <v>23677.14245183385</v>
          </cell>
          <cell r="BB1442">
            <v>24150.685300870526</v>
          </cell>
          <cell r="BC1442">
            <v>0</v>
          </cell>
          <cell r="BD1442">
            <v>0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0</v>
          </cell>
          <cell r="BJ1442">
            <v>0</v>
          </cell>
          <cell r="BK1442">
            <v>0</v>
          </cell>
          <cell r="BL1442">
            <v>0</v>
          </cell>
          <cell r="BM1442">
            <v>0</v>
          </cell>
          <cell r="BN1442">
            <v>0</v>
          </cell>
          <cell r="BO1442">
            <v>0</v>
          </cell>
          <cell r="BP1442">
            <v>0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</row>
        <row r="1443">
          <cell r="A1443" t="str">
            <v>5401-UTILITY FUND</v>
          </cell>
          <cell r="B1443" t="str">
            <v>5401-UTILITY FUND</v>
          </cell>
          <cell r="C1443" t="str">
            <v>03-ENTERPRISE</v>
          </cell>
          <cell r="D1443" t="str">
            <v>02-PHYSICAL ENVIRONMENT</v>
          </cell>
          <cell r="E1443" t="str">
            <v>03-PUBLIC WORKS</v>
          </cell>
          <cell r="F1443" t="str">
            <v>9083-WASTEWATER TREATMENT/UTILITY SVCS</v>
          </cell>
          <cell r="G1443" t="str">
            <v>02-EXPENDITURES</v>
          </cell>
          <cell r="H1443" t="str">
            <v>02-EXPENDITURES</v>
          </cell>
          <cell r="I1443" t="str">
            <v>02-OPERATING EXPENDITURES</v>
          </cell>
          <cell r="J1443" t="str">
            <v>09-OTHER OPERATING EXPENDITURES</v>
          </cell>
          <cell r="K1443">
            <v>1</v>
          </cell>
          <cell r="L1443" t="str">
            <v>54019083 046102</v>
          </cell>
          <cell r="M1443" t="str">
            <v>046102-FLEETCOMM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7508</v>
          </cell>
          <cell r="AE1443">
            <v>7658.16</v>
          </cell>
          <cell r="AF1443">
            <v>7811.3231999999998</v>
          </cell>
          <cell r="AG1443">
            <v>7967.5496640000001</v>
          </cell>
          <cell r="AH1443">
            <v>8126.9006572799999</v>
          </cell>
          <cell r="AI1443">
            <v>8289.4386704255994</v>
          </cell>
          <cell r="AJ1443">
            <v>8455.2274438341119</v>
          </cell>
          <cell r="AK1443">
            <v>8624.331992710795</v>
          </cell>
          <cell r="AL1443">
            <v>8796.8186325650113</v>
          </cell>
          <cell r="AM1443">
            <v>8972.7550052163115</v>
          </cell>
          <cell r="AN1443">
            <v>9152.210105320637</v>
          </cell>
          <cell r="AO1443">
            <v>9335.2543074270507</v>
          </cell>
          <cell r="AP1443">
            <v>9521.9593935755911</v>
          </cell>
          <cell r="AQ1443">
            <v>9712.3985814471034</v>
          </cell>
          <cell r="AR1443">
            <v>9906.6465530760452</v>
          </cell>
          <cell r="AS1443">
            <v>10104.779484137567</v>
          </cell>
          <cell r="AT1443">
            <v>10306.875073820318</v>
          </cell>
          <cell r="AU1443">
            <v>10513.012575296725</v>
          </cell>
          <cell r="AV1443">
            <v>10723.27282680266</v>
          </cell>
          <cell r="AW1443">
            <v>10937.738283338715</v>
          </cell>
          <cell r="AX1443">
            <v>11156.493049005489</v>
          </cell>
          <cell r="AY1443">
            <v>11379.622909985599</v>
          </cell>
          <cell r="AZ1443">
            <v>11607.215368185311</v>
          </cell>
          <cell r="BA1443">
            <v>11839.359675549016</v>
          </cell>
          <cell r="BB1443">
            <v>12076.146869059996</v>
          </cell>
          <cell r="BC1443">
            <v>0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0</v>
          </cell>
          <cell r="BI1443">
            <v>0</v>
          </cell>
          <cell r="BJ1443">
            <v>0</v>
          </cell>
          <cell r="BK1443">
            <v>0</v>
          </cell>
          <cell r="BL1443">
            <v>0</v>
          </cell>
          <cell r="BM1443">
            <v>0</v>
          </cell>
          <cell r="BN1443">
            <v>0</v>
          </cell>
          <cell r="BO1443">
            <v>0</v>
          </cell>
          <cell r="BP1443">
            <v>0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</row>
        <row r="1444">
          <cell r="A1444" t="str">
            <v>5401-UTILITY FUND</v>
          </cell>
          <cell r="B1444" t="str">
            <v>5401-UTILITY FUND</v>
          </cell>
          <cell r="C1444" t="str">
            <v>03-ENTERPRISE</v>
          </cell>
          <cell r="D1444" t="str">
            <v>02-PHYSICAL ENVIRONMENT</v>
          </cell>
          <cell r="E1444" t="str">
            <v>03-PUBLIC WORKS</v>
          </cell>
          <cell r="F1444" t="str">
            <v>9085-WATER PLANT #3</v>
          </cell>
          <cell r="G1444" t="str">
            <v>02-EXPENDITURES</v>
          </cell>
          <cell r="H1444" t="str">
            <v>02-EXPENDITURES</v>
          </cell>
          <cell r="I1444" t="str">
            <v>02-OPERATING EXPENDITURES</v>
          </cell>
          <cell r="J1444" t="str">
            <v>09-OTHER OPERATING EXPENDITURES</v>
          </cell>
          <cell r="K1444">
            <v>1</v>
          </cell>
          <cell r="L1444" t="str">
            <v>54019085 046102</v>
          </cell>
          <cell r="M1444" t="str">
            <v>046102-FLEETCOMM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7508</v>
          </cell>
          <cell r="AE1444">
            <v>7658.16</v>
          </cell>
          <cell r="AF1444">
            <v>7811.3231999999998</v>
          </cell>
          <cell r="AG1444">
            <v>7967.5496640000001</v>
          </cell>
          <cell r="AH1444">
            <v>8126.9006572799999</v>
          </cell>
          <cell r="AI1444">
            <v>8289.4386704255994</v>
          </cell>
          <cell r="AJ1444">
            <v>8455.2274438341119</v>
          </cell>
          <cell r="AK1444">
            <v>8624.331992710795</v>
          </cell>
          <cell r="AL1444">
            <v>8796.8186325650113</v>
          </cell>
          <cell r="AM1444">
            <v>8972.7550052163115</v>
          </cell>
          <cell r="AN1444">
            <v>9152.210105320637</v>
          </cell>
          <cell r="AO1444">
            <v>9335.2543074270507</v>
          </cell>
          <cell r="AP1444">
            <v>9521.9593935755911</v>
          </cell>
          <cell r="AQ1444">
            <v>9712.3985814471034</v>
          </cell>
          <cell r="AR1444">
            <v>9906.6465530760452</v>
          </cell>
          <cell r="AS1444">
            <v>10104.779484137567</v>
          </cell>
          <cell r="AT1444">
            <v>10306.875073820318</v>
          </cell>
          <cell r="AU1444">
            <v>10513.012575296725</v>
          </cell>
          <cell r="AV1444">
            <v>10723.27282680266</v>
          </cell>
          <cell r="AW1444">
            <v>10937.738283338715</v>
          </cell>
          <cell r="AX1444">
            <v>11156.493049005489</v>
          </cell>
          <cell r="AY1444">
            <v>11379.622909985599</v>
          </cell>
          <cell r="AZ1444">
            <v>11607.215368185311</v>
          </cell>
          <cell r="BA1444">
            <v>11839.359675549016</v>
          </cell>
          <cell r="BB1444">
            <v>12076.146869059996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0</v>
          </cell>
          <cell r="BI1444">
            <v>0</v>
          </cell>
          <cell r="BJ1444">
            <v>0</v>
          </cell>
          <cell r="BK1444">
            <v>0</v>
          </cell>
          <cell r="BL1444">
            <v>0</v>
          </cell>
          <cell r="BM1444">
            <v>0</v>
          </cell>
          <cell r="BN1444">
            <v>0</v>
          </cell>
          <cell r="BO1444">
            <v>0</v>
          </cell>
          <cell r="BP1444">
            <v>0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</row>
        <row r="1445">
          <cell r="A1445" t="str">
            <v>5401-UTILITY FUND</v>
          </cell>
          <cell r="B1445" t="str">
            <v>5401-UTILITY FUND</v>
          </cell>
          <cell r="C1445" t="str">
            <v>03-ENTERPRISE</v>
          </cell>
          <cell r="D1445" t="str">
            <v>02-PHYSICAL ENVIRONMENT</v>
          </cell>
          <cell r="E1445" t="str">
            <v>03-PUBLIC WORKS</v>
          </cell>
          <cell r="F1445" t="str">
            <v>9086-WATER PLANT #1</v>
          </cell>
          <cell r="G1445" t="str">
            <v>02-EXPENDITURES</v>
          </cell>
          <cell r="H1445" t="str">
            <v>02-EXPENDITURES</v>
          </cell>
          <cell r="I1445" t="str">
            <v>02-OPERATING EXPENDITURES</v>
          </cell>
          <cell r="J1445" t="str">
            <v>09-OTHER OPERATING EXPENDITURES</v>
          </cell>
          <cell r="K1445">
            <v>1</v>
          </cell>
          <cell r="L1445" t="str">
            <v>54019086 046102</v>
          </cell>
          <cell r="M1445" t="str">
            <v>046102-FLEETCOMM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8342</v>
          </cell>
          <cell r="AE1445">
            <v>8508.84</v>
          </cell>
          <cell r="AF1445">
            <v>8679.0167999999994</v>
          </cell>
          <cell r="AG1445">
            <v>8852.5971360000003</v>
          </cell>
          <cell r="AH1445">
            <v>9029.64907872</v>
          </cell>
          <cell r="AI1445">
            <v>9210.2420602944003</v>
          </cell>
          <cell r="AJ1445">
            <v>9394.4469015002887</v>
          </cell>
          <cell r="AK1445">
            <v>9582.3358395302948</v>
          </cell>
          <cell r="AL1445">
            <v>9773.9825563209015</v>
          </cell>
          <cell r="AM1445">
            <v>9969.4622074473191</v>
          </cell>
          <cell r="AN1445">
            <v>10168.851451596265</v>
          </cell>
          <cell r="AO1445">
            <v>10372.228480628191</v>
          </cell>
          <cell r="AP1445">
            <v>10579.673050240755</v>
          </cell>
          <cell r="AQ1445">
            <v>10791.266511245571</v>
          </cell>
          <cell r="AR1445">
            <v>11007.091841470483</v>
          </cell>
          <cell r="AS1445">
            <v>11227.233678299894</v>
          </cell>
          <cell r="AT1445">
            <v>11451.778351865893</v>
          </cell>
          <cell r="AU1445">
            <v>11680.81391890321</v>
          </cell>
          <cell r="AV1445">
            <v>11914.430197281274</v>
          </cell>
          <cell r="AW1445">
            <v>12152.7188012269</v>
          </cell>
          <cell r="AX1445">
            <v>12395.773177251438</v>
          </cell>
          <cell r="AY1445">
            <v>12643.688640796467</v>
          </cell>
          <cell r="AZ1445">
            <v>12896.562413612397</v>
          </cell>
          <cell r="BA1445">
            <v>13154.493661884646</v>
          </cell>
          <cell r="BB1445">
            <v>13417.58353512234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0</v>
          </cell>
          <cell r="BJ1445">
            <v>0</v>
          </cell>
          <cell r="BK1445">
            <v>0</v>
          </cell>
          <cell r="BL1445">
            <v>0</v>
          </cell>
          <cell r="BM1445">
            <v>0</v>
          </cell>
          <cell r="BN1445">
            <v>0</v>
          </cell>
          <cell r="BO1445">
            <v>0</v>
          </cell>
          <cell r="BP1445">
            <v>0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0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</row>
        <row r="1446">
          <cell r="A1446" t="str">
            <v>5401-UTILITY FUND</v>
          </cell>
          <cell r="B1446" t="str">
            <v>5401-UTILITY FUND</v>
          </cell>
          <cell r="C1446" t="str">
            <v>03-ENTERPRISE</v>
          </cell>
          <cell r="D1446" t="str">
            <v>02-PHYSICAL ENVIRONMENT</v>
          </cell>
          <cell r="E1446" t="str">
            <v>03-PUBLIC WORKS</v>
          </cell>
          <cell r="F1446" t="str">
            <v>9087-WATER PLANT #2</v>
          </cell>
          <cell r="G1446" t="str">
            <v>02-EXPENDITURES</v>
          </cell>
          <cell r="H1446" t="str">
            <v>02-EXPENDITURES</v>
          </cell>
          <cell r="I1446" t="str">
            <v>02-OPERATING EXPENDITURES</v>
          </cell>
          <cell r="J1446" t="str">
            <v>09-OTHER OPERATING EXPENDITURES</v>
          </cell>
          <cell r="K1446">
            <v>1</v>
          </cell>
          <cell r="L1446" t="str">
            <v>54019087 046102</v>
          </cell>
          <cell r="M1446" t="str">
            <v>046102-FLEETCOMM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5839</v>
          </cell>
          <cell r="AE1446">
            <v>5955.78</v>
          </cell>
          <cell r="AF1446">
            <v>6074.8955999999998</v>
          </cell>
          <cell r="AG1446">
            <v>6196.3935119999996</v>
          </cell>
          <cell r="AH1446">
            <v>6320.3213822399994</v>
          </cell>
          <cell r="AI1446">
            <v>6446.7278098847992</v>
          </cell>
          <cell r="AJ1446">
            <v>6575.6623660824953</v>
          </cell>
          <cell r="AK1446">
            <v>6707.1756134041452</v>
          </cell>
          <cell r="AL1446">
            <v>6841.3191256722284</v>
          </cell>
          <cell r="AM1446">
            <v>6978.145508185673</v>
          </cell>
          <cell r="AN1446">
            <v>7117.7084183493862</v>
          </cell>
          <cell r="AO1446">
            <v>7260.0625867163744</v>
          </cell>
          <cell r="AP1446">
            <v>7405.2638384507018</v>
          </cell>
          <cell r="AQ1446">
            <v>7553.3691152197162</v>
          </cell>
          <cell r="AR1446">
            <v>7704.4364975241106</v>
          </cell>
          <cell r="AS1446">
            <v>7858.5252274745926</v>
          </cell>
          <cell r="AT1446">
            <v>8015.6957320240845</v>
          </cell>
          <cell r="AU1446">
            <v>8176.0096466645664</v>
          </cell>
          <cell r="AV1446">
            <v>8339.5298395978571</v>
          </cell>
          <cell r="AW1446">
            <v>8506.3204363898149</v>
          </cell>
          <cell r="AX1446">
            <v>8676.4468451176108</v>
          </cell>
          <cell r="AY1446">
            <v>8849.9757820199629</v>
          </cell>
          <cell r="AZ1446">
            <v>9026.9752976603631</v>
          </cell>
          <cell r="BA1446">
            <v>9207.5148036135706</v>
          </cell>
          <cell r="BB1446">
            <v>9391.6650996858425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0</v>
          </cell>
          <cell r="BI1446">
            <v>0</v>
          </cell>
          <cell r="BJ1446">
            <v>0</v>
          </cell>
          <cell r="BK1446">
            <v>0</v>
          </cell>
          <cell r="BL1446">
            <v>0</v>
          </cell>
          <cell r="BM1446">
            <v>0</v>
          </cell>
          <cell r="BN1446">
            <v>0</v>
          </cell>
          <cell r="BO1446">
            <v>0</v>
          </cell>
          <cell r="BP1446">
            <v>0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0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</row>
        <row r="1447">
          <cell r="A1447" t="str">
            <v>5401-UTILITY FUND</v>
          </cell>
          <cell r="B1447" t="str">
            <v>5401-UTILITY FUND</v>
          </cell>
          <cell r="C1447" t="str">
            <v>03-ENTERPRISE</v>
          </cell>
          <cell r="D1447" t="str">
            <v>02-PHYSICAL ENVIRONMENT</v>
          </cell>
          <cell r="E1447" t="str">
            <v>03-PUBLIC WORKS</v>
          </cell>
          <cell r="F1447" t="str">
            <v>9088-WATER QUALITY</v>
          </cell>
          <cell r="G1447" t="str">
            <v>02-EXPENDITURES</v>
          </cell>
          <cell r="H1447" t="str">
            <v>02-EXPENDITURES</v>
          </cell>
          <cell r="I1447" t="str">
            <v>02-OPERATING EXPENDITURES</v>
          </cell>
          <cell r="J1447" t="str">
            <v>09-OTHER OPERATING EXPENDITURES</v>
          </cell>
          <cell r="K1447">
            <v>1</v>
          </cell>
          <cell r="L1447" t="str">
            <v>54019088 046102</v>
          </cell>
          <cell r="M1447" t="str">
            <v>046102-FLEETCOMM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4171</v>
          </cell>
          <cell r="AE1447">
            <v>4254.42</v>
          </cell>
          <cell r="AF1447">
            <v>4339.5083999999997</v>
          </cell>
          <cell r="AG1447">
            <v>4426.2985680000002</v>
          </cell>
          <cell r="AH1447">
            <v>4514.82453936</v>
          </cell>
          <cell r="AI1447">
            <v>4605.1210301472001</v>
          </cell>
          <cell r="AJ1447">
            <v>4697.2234507501444</v>
          </cell>
          <cell r="AK1447">
            <v>4791.1679197651474</v>
          </cell>
          <cell r="AL1447">
            <v>4886.9912781604507</v>
          </cell>
          <cell r="AM1447">
            <v>4984.7311037236595</v>
          </cell>
          <cell r="AN1447">
            <v>5084.4257257981326</v>
          </cell>
          <cell r="AO1447">
            <v>5186.1142403140957</v>
          </cell>
          <cell r="AP1447">
            <v>5289.8365251203777</v>
          </cell>
          <cell r="AQ1447">
            <v>5395.6332556227853</v>
          </cell>
          <cell r="AR1447">
            <v>5503.5459207352415</v>
          </cell>
          <cell r="AS1447">
            <v>5613.6168391499468</v>
          </cell>
          <cell r="AT1447">
            <v>5725.8891759329463</v>
          </cell>
          <cell r="AU1447">
            <v>5840.406959451605</v>
          </cell>
          <cell r="AV1447">
            <v>5957.2150986406368</v>
          </cell>
          <cell r="AW1447">
            <v>6076.3594006134499</v>
          </cell>
          <cell r="AX1447">
            <v>6197.886588625719</v>
          </cell>
          <cell r="AY1447">
            <v>6321.8443203982333</v>
          </cell>
          <cell r="AZ1447">
            <v>6448.2812068061985</v>
          </cell>
          <cell r="BA1447">
            <v>6577.246830942323</v>
          </cell>
          <cell r="BB1447">
            <v>6708.7917675611698</v>
          </cell>
          <cell r="BC1447">
            <v>0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0</v>
          </cell>
          <cell r="BI1447">
            <v>0</v>
          </cell>
          <cell r="BJ1447">
            <v>0</v>
          </cell>
          <cell r="BK1447">
            <v>0</v>
          </cell>
          <cell r="BL1447">
            <v>0</v>
          </cell>
          <cell r="BM1447">
            <v>0</v>
          </cell>
          <cell r="BN1447">
            <v>0</v>
          </cell>
          <cell r="BO1447">
            <v>0</v>
          </cell>
          <cell r="BP1447">
            <v>0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0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</row>
        <row r="1448">
          <cell r="A1448" t="str">
            <v>5401-UTILITY FUND</v>
          </cell>
          <cell r="B1448" t="str">
            <v>5401-UTILITY FUND</v>
          </cell>
          <cell r="C1448" t="str">
            <v>03-ENTERPRISE</v>
          </cell>
          <cell r="D1448" t="str">
            <v>02-PHYSICAL ENVIRONMENT</v>
          </cell>
          <cell r="E1448" t="str">
            <v>03-PUBLIC WORKS</v>
          </cell>
          <cell r="F1448" t="str">
            <v>9090-WATER DISTRIBUTION</v>
          </cell>
          <cell r="G1448" t="str">
            <v>02-EXPENDITURES</v>
          </cell>
          <cell r="H1448" t="str">
            <v>02-EXPENDITURES</v>
          </cell>
          <cell r="I1448" t="str">
            <v>02-OPERATING EXPENDITURES</v>
          </cell>
          <cell r="J1448" t="str">
            <v>09-OTHER OPERATING EXPENDITURES</v>
          </cell>
          <cell r="K1448">
            <v>1</v>
          </cell>
          <cell r="L1448" t="str">
            <v>54019090 046102</v>
          </cell>
          <cell r="M1448" t="str">
            <v>046102-FLEETCOMM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20020</v>
          </cell>
          <cell r="AE1448">
            <v>20420.400000000001</v>
          </cell>
          <cell r="AF1448">
            <v>20828.808000000001</v>
          </cell>
          <cell r="AG1448">
            <v>21245.384160000001</v>
          </cell>
          <cell r="AH1448">
            <v>21670.291843200001</v>
          </cell>
          <cell r="AI1448">
            <v>22103.697680064</v>
          </cell>
          <cell r="AJ1448">
            <v>22545.771633665281</v>
          </cell>
          <cell r="AK1448">
            <v>22996.687066338589</v>
          </cell>
          <cell r="AL1448">
            <v>23456.62080766536</v>
          </cell>
          <cell r="AM1448">
            <v>23925.753223818669</v>
          </cell>
          <cell r="AN1448">
            <v>24404.268288295043</v>
          </cell>
          <cell r="AO1448">
            <v>24892.353654060946</v>
          </cell>
          <cell r="AP1448">
            <v>25390.200727142164</v>
          </cell>
          <cell r="AQ1448">
            <v>25898.004741685007</v>
          </cell>
          <cell r="AR1448">
            <v>26415.964836518706</v>
          </cell>
          <cell r="AS1448">
            <v>26944.284133249079</v>
          </cell>
          <cell r="AT1448">
            <v>27483.169815914061</v>
          </cell>
          <cell r="AU1448">
            <v>28032.833212232345</v>
          </cell>
          <cell r="AV1448">
            <v>28593.489876476993</v>
          </cell>
          <cell r="AW1448">
            <v>29165.359674006533</v>
          </cell>
          <cell r="AX1448">
            <v>29748.666867486663</v>
          </cell>
          <cell r="AY1448">
            <v>30343.640204836396</v>
          </cell>
          <cell r="AZ1448">
            <v>30950.513008933125</v>
          </cell>
          <cell r="BA1448">
            <v>31569.523269111789</v>
          </cell>
          <cell r="BB1448">
            <v>32200.913734494025</v>
          </cell>
          <cell r="BC1448">
            <v>0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0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M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0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</row>
        <row r="1449">
          <cell r="A1449" t="str">
            <v>5420-STORMWATER UTILITY FUND</v>
          </cell>
          <cell r="B1449" t="str">
            <v>542X-STORMWATER FUND</v>
          </cell>
          <cell r="C1449" t="str">
            <v>03-ENTERPRISE</v>
          </cell>
          <cell r="D1449" t="str">
            <v>07-OTHER</v>
          </cell>
          <cell r="E1449" t="str">
            <v>11-OTHER</v>
          </cell>
          <cell r="F1449" t="str">
            <v>9099-CAPITAL PROJECTS/NON-DEPARTMENTAL</v>
          </cell>
          <cell r="G1449" t="str">
            <v>02-EXPENDITURES</v>
          </cell>
          <cell r="H1449" t="str">
            <v>02-EXPENDITURES</v>
          </cell>
          <cell r="I1449" t="str">
            <v>02-OPERATING EXPENDITURES</v>
          </cell>
          <cell r="J1449" t="str">
            <v>09-OTHER OPERATING EXPENDITURES</v>
          </cell>
          <cell r="K1449">
            <v>1</v>
          </cell>
          <cell r="L1449" t="str">
            <v>54209099 046102</v>
          </cell>
          <cell r="M1449" t="str">
            <v>046102-FLEETCOMM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13961</v>
          </cell>
          <cell r="AE1449">
            <v>14240.22</v>
          </cell>
          <cell r="AF1449">
            <v>14525.0244</v>
          </cell>
          <cell r="AG1449">
            <v>14815.524888</v>
          </cell>
          <cell r="AH1449">
            <v>15111.83538576</v>
          </cell>
          <cell r="AI1449">
            <v>15414.072093475199</v>
          </cell>
          <cell r="AJ1449">
            <v>15722.353535344702</v>
          </cell>
          <cell r="AK1449">
            <v>16036.800606051596</v>
          </cell>
          <cell r="AL1449">
            <v>16357.536618172628</v>
          </cell>
          <cell r="AM1449">
            <v>16684.687350536082</v>
          </cell>
          <cell r="AN1449">
            <v>17018.381097546804</v>
          </cell>
          <cell r="AO1449">
            <v>17358.74871949774</v>
          </cell>
          <cell r="AP1449">
            <v>17705.923693887697</v>
          </cell>
          <cell r="AQ1449">
            <v>18060.042167765452</v>
          </cell>
          <cell r="AR1449">
            <v>18421.243011120761</v>
          </cell>
          <cell r="AS1449">
            <v>18789.667871343176</v>
          </cell>
          <cell r="AT1449">
            <v>19165.46122877004</v>
          </cell>
          <cell r="AU1449">
            <v>19548.770453345442</v>
          </cell>
          <cell r="AV1449">
            <v>19939.74586241235</v>
          </cell>
          <cell r="AW1449">
            <v>20338.540779660598</v>
          </cell>
          <cell r="AX1449">
            <v>20745.31159525381</v>
          </cell>
          <cell r="AY1449">
            <v>21160.217827158885</v>
          </cell>
          <cell r="AZ1449">
            <v>21583.422183702063</v>
          </cell>
          <cell r="BA1449">
            <v>22015.090627376107</v>
          </cell>
          <cell r="BB1449">
            <v>22455.392439923628</v>
          </cell>
          <cell r="BC1449">
            <v>0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0</v>
          </cell>
          <cell r="BI1449">
            <v>0</v>
          </cell>
          <cell r="BJ1449">
            <v>0</v>
          </cell>
          <cell r="BK1449">
            <v>0</v>
          </cell>
          <cell r="BL1449">
            <v>0</v>
          </cell>
          <cell r="BM1449">
            <v>0</v>
          </cell>
          <cell r="BN1449">
            <v>0</v>
          </cell>
          <cell r="BO1449">
            <v>0</v>
          </cell>
          <cell r="BP1449">
            <v>0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0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</row>
        <row r="1450">
          <cell r="A1450" t="str">
            <v>5440-BUILDING PERMITS FUND</v>
          </cell>
          <cell r="B1450" t="str">
            <v>5440-BUILDING PERMITS FUND</v>
          </cell>
          <cell r="C1450" t="str">
            <v>03-ENTERPRISE</v>
          </cell>
          <cell r="D1450" t="str">
            <v>04-PUBLIC SAFETY</v>
          </cell>
          <cell r="E1450" t="str">
            <v>06-COMMUNITY DEVELOPMENT</v>
          </cell>
          <cell r="F1450" t="str">
            <v>3505-BUILDING PERMITS FUND</v>
          </cell>
          <cell r="G1450" t="str">
            <v>02-EXPENDITURES</v>
          </cell>
          <cell r="H1450" t="str">
            <v>02-EXPENDITURES</v>
          </cell>
          <cell r="I1450" t="str">
            <v>02-OPERATING EXPENDITURES</v>
          </cell>
          <cell r="J1450" t="str">
            <v>09-OTHER OPERATING EXPENDITURES</v>
          </cell>
          <cell r="K1450">
            <v>1</v>
          </cell>
          <cell r="L1450" t="str">
            <v>54403505 046102</v>
          </cell>
          <cell r="M1450" t="str">
            <v>046102-FLEETCOMM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3500</v>
          </cell>
          <cell r="AE1450">
            <v>3570</v>
          </cell>
          <cell r="AF1450">
            <v>3641.4</v>
          </cell>
          <cell r="AG1450">
            <v>3714.2280000000001</v>
          </cell>
          <cell r="AH1450">
            <v>3788.5125600000001</v>
          </cell>
          <cell r="AI1450">
            <v>3864.2828112000002</v>
          </cell>
          <cell r="AJ1450">
            <v>3941.5684674240001</v>
          </cell>
          <cell r="AK1450">
            <v>4020.3998367724803</v>
          </cell>
          <cell r="AL1450">
            <v>4100.8078335079299</v>
          </cell>
          <cell r="AM1450">
            <v>4182.8239901780889</v>
          </cell>
          <cell r="AN1450">
            <v>4266.4804699816505</v>
          </cell>
          <cell r="AO1450">
            <v>4351.8100793812837</v>
          </cell>
          <cell r="AP1450">
            <v>4438.846280968909</v>
          </cell>
          <cell r="AQ1450">
            <v>4527.6232065882868</v>
          </cell>
          <cell r="AR1450">
            <v>4618.1756707200529</v>
          </cell>
          <cell r="AS1450">
            <v>4710.5391841344544</v>
          </cell>
          <cell r="AT1450">
            <v>4804.7499678171434</v>
          </cell>
          <cell r="AU1450">
            <v>4900.8449671734861</v>
          </cell>
          <cell r="AV1450">
            <v>4998.8618665169561</v>
          </cell>
          <cell r="AW1450">
            <v>5098.8391038472955</v>
          </cell>
          <cell r="AX1450">
            <v>5200.8158859242412</v>
          </cell>
          <cell r="AY1450">
            <v>5304.8322036427262</v>
          </cell>
          <cell r="AZ1450">
            <v>5410.9288477155806</v>
          </cell>
          <cell r="BA1450">
            <v>5519.1474246698926</v>
          </cell>
          <cell r="BB1450">
            <v>5629.5303731632903</v>
          </cell>
          <cell r="BC1450">
            <v>0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0</v>
          </cell>
          <cell r="BI1450">
            <v>0</v>
          </cell>
          <cell r="BJ1450">
            <v>0</v>
          </cell>
          <cell r="BK1450">
            <v>0</v>
          </cell>
          <cell r="BL1450">
            <v>0</v>
          </cell>
          <cell r="BM1450">
            <v>0</v>
          </cell>
          <cell r="BN1450">
            <v>0</v>
          </cell>
          <cell r="BO1450">
            <v>0</v>
          </cell>
          <cell r="BP1450">
            <v>0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0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</row>
        <row r="1451">
          <cell r="A1451" t="str">
            <v>5470-INFORMATION TECHNOLOGY FUND</v>
          </cell>
          <cell r="B1451" t="str">
            <v>5470-INFORMATION TECHNOLOGY FUND</v>
          </cell>
          <cell r="C1451" t="str">
            <v>03-ENTERPRISE</v>
          </cell>
          <cell r="D1451" t="str">
            <v>01-GENERAL GOVERNMENT</v>
          </cell>
          <cell r="E1451" t="str">
            <v>05-INFORMATION TECHNOLOGY</v>
          </cell>
          <cell r="F1451" t="str">
            <v>2525-INFORMATION TECHNOLOGY FUND</v>
          </cell>
          <cell r="G1451" t="str">
            <v>02-EXPENDITURES</v>
          </cell>
          <cell r="H1451" t="str">
            <v>02-EXPENDITURES</v>
          </cell>
          <cell r="I1451" t="str">
            <v>02-OPERATING EXPENDITURES</v>
          </cell>
          <cell r="J1451" t="str">
            <v>09-OTHER OPERATING EXPENDITURES</v>
          </cell>
          <cell r="K1451">
            <v>1</v>
          </cell>
          <cell r="L1451" t="str">
            <v>54702525 046102</v>
          </cell>
          <cell r="M1451" t="str">
            <v>046102-FLEETCOMM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6000</v>
          </cell>
          <cell r="AE1451">
            <v>6120</v>
          </cell>
          <cell r="AF1451">
            <v>6242.4000000000005</v>
          </cell>
          <cell r="AG1451">
            <v>6367.2480000000005</v>
          </cell>
          <cell r="AH1451">
            <v>6494.5929600000009</v>
          </cell>
          <cell r="AI1451">
            <v>6624.4848192000009</v>
          </cell>
          <cell r="AJ1451">
            <v>6756.974515584001</v>
          </cell>
          <cell r="AK1451">
            <v>6892.1140058956807</v>
          </cell>
          <cell r="AL1451">
            <v>7029.9562860135948</v>
          </cell>
          <cell r="AM1451">
            <v>7170.555411733867</v>
          </cell>
          <cell r="AN1451">
            <v>7313.9665199685442</v>
          </cell>
          <cell r="AO1451">
            <v>7460.2458503679154</v>
          </cell>
          <cell r="AP1451">
            <v>7609.4507673752742</v>
          </cell>
          <cell r="AQ1451">
            <v>7761.6397827227802</v>
          </cell>
          <cell r="AR1451">
            <v>7916.8725783772361</v>
          </cell>
          <cell r="AS1451">
            <v>8075.2100299447811</v>
          </cell>
          <cell r="AT1451">
            <v>8236.7142305436773</v>
          </cell>
          <cell r="AU1451">
            <v>8401.4485151545505</v>
          </cell>
          <cell r="AV1451">
            <v>8569.4774854576408</v>
          </cell>
          <cell r="AW1451">
            <v>8740.8670351667934</v>
          </cell>
          <cell r="AX1451">
            <v>8915.6843758701289</v>
          </cell>
          <cell r="AY1451">
            <v>9093.9980633875311</v>
          </cell>
          <cell r="AZ1451">
            <v>9275.8780246552815</v>
          </cell>
          <cell r="BA1451">
            <v>9461.3955851483879</v>
          </cell>
          <cell r="BB1451">
            <v>9650.6234968513563</v>
          </cell>
          <cell r="BC1451">
            <v>0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0</v>
          </cell>
          <cell r="BI1451">
            <v>0</v>
          </cell>
          <cell r="BJ1451">
            <v>0</v>
          </cell>
          <cell r="BK1451">
            <v>0</v>
          </cell>
          <cell r="BL1451">
            <v>0</v>
          </cell>
          <cell r="BM1451">
            <v>0</v>
          </cell>
          <cell r="BN1451">
            <v>0</v>
          </cell>
          <cell r="BO1451">
            <v>0</v>
          </cell>
          <cell r="BP1451">
            <v>0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0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</row>
        <row r="1452">
          <cell r="A1452" t="str">
            <v>6503-FACILITIES MAINTENANCE FUND</v>
          </cell>
          <cell r="B1452" t="str">
            <v>6503-FACILITIES MAINTENANCE FUND</v>
          </cell>
          <cell r="C1452" t="str">
            <v>04-INTERNAL SERVICE</v>
          </cell>
          <cell r="D1452" t="str">
            <v>02-PHYSICAL ENVIRONMENT</v>
          </cell>
          <cell r="E1452" t="str">
            <v>03-PUBLIC WORKS</v>
          </cell>
          <cell r="F1452" t="str">
            <v>5012-FACILITIES MAINTENANCE</v>
          </cell>
          <cell r="G1452" t="str">
            <v>02-EXPENDITURES</v>
          </cell>
          <cell r="H1452" t="str">
            <v>02-EXPENDITURES</v>
          </cell>
          <cell r="I1452" t="str">
            <v>02-OPERATING EXPENDITURES</v>
          </cell>
          <cell r="J1452" t="str">
            <v>09-OTHER OPERATING EXPENDITURES</v>
          </cell>
          <cell r="K1452">
            <v>1</v>
          </cell>
          <cell r="L1452" t="str">
            <v>65035012 046102</v>
          </cell>
          <cell r="M1452" t="str">
            <v>046102-FLEETCOMM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1092</v>
          </cell>
          <cell r="AE1452">
            <v>1113.8399999999999</v>
          </cell>
          <cell r="AF1452">
            <v>1136.1168</v>
          </cell>
          <cell r="AG1452">
            <v>1158.8391360000001</v>
          </cell>
          <cell r="AH1452">
            <v>1182.0159187200002</v>
          </cell>
          <cell r="AI1452">
            <v>1205.6562370944002</v>
          </cell>
          <cell r="AJ1452">
            <v>1229.7693618362882</v>
          </cell>
          <cell r="AK1452">
            <v>1254.3647490730141</v>
          </cell>
          <cell r="AL1452">
            <v>1279.4520440544743</v>
          </cell>
          <cell r="AM1452">
            <v>1305.0410849355637</v>
          </cell>
          <cell r="AN1452">
            <v>1331.1419066342751</v>
          </cell>
          <cell r="AO1452">
            <v>1357.7647447669606</v>
          </cell>
          <cell r="AP1452">
            <v>1384.9200396622998</v>
          </cell>
          <cell r="AQ1452">
            <v>1412.6184404555459</v>
          </cell>
          <cell r="AR1452">
            <v>1440.8708092646568</v>
          </cell>
          <cell r="AS1452">
            <v>1469.6882254499501</v>
          </cell>
          <cell r="AT1452">
            <v>1499.0819899589492</v>
          </cell>
          <cell r="AU1452">
            <v>1529.0636297581282</v>
          </cell>
          <cell r="AV1452">
            <v>1559.6449023532907</v>
          </cell>
          <cell r="AW1452">
            <v>1590.8378004003566</v>
          </cell>
          <cell r="AX1452">
            <v>1622.6545564083638</v>
          </cell>
          <cell r="AY1452">
            <v>1655.107647536531</v>
          </cell>
          <cell r="AZ1452">
            <v>1688.2098004872616</v>
          </cell>
          <cell r="BA1452">
            <v>1721.973996497007</v>
          </cell>
          <cell r="BB1452">
            <v>1756.4134764269472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0</v>
          </cell>
          <cell r="BJ1452">
            <v>0</v>
          </cell>
          <cell r="BK1452">
            <v>0</v>
          </cell>
          <cell r="BL1452">
            <v>0</v>
          </cell>
          <cell r="BM1452">
            <v>0</v>
          </cell>
          <cell r="BN1452">
            <v>0</v>
          </cell>
          <cell r="BO1452">
            <v>0</v>
          </cell>
          <cell r="BP1452">
            <v>0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0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</row>
        <row r="1453">
          <cell r="A1453" t="str">
            <v>6502-COMMUNICATIONS FUND</v>
          </cell>
          <cell r="B1453" t="str">
            <v>6502-COMMUNICATIONS FUND</v>
          </cell>
          <cell r="C1453" t="str">
            <v>04-INTERNAL SERVICE</v>
          </cell>
          <cell r="D1453" t="str">
            <v>07-OTHER</v>
          </cell>
          <cell r="E1453" t="str">
            <v>11-OTHER</v>
          </cell>
          <cell r="F1453" t="str">
            <v>0071-TBD</v>
          </cell>
          <cell r="G1453" t="str">
            <v>02-EXPENDITURES</v>
          </cell>
          <cell r="H1453" t="str">
            <v>02-EXPENDITURES</v>
          </cell>
          <cell r="I1453" t="str">
            <v>02-OPERATING EXPENDITURES</v>
          </cell>
          <cell r="J1453" t="str">
            <v>09-OTHER OPERATING EXPENDITURES</v>
          </cell>
          <cell r="K1453">
            <v>1</v>
          </cell>
          <cell r="L1453" t="str">
            <v>65020071 052000</v>
          </cell>
          <cell r="M1453" t="str">
            <v>052000-OPERATING SUPP&amp;EQUIPUNDER$5K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9600</v>
          </cell>
          <cell r="AE1453">
            <v>9792</v>
          </cell>
          <cell r="AF1453">
            <v>9987.84</v>
          </cell>
          <cell r="AG1453">
            <v>10187.596800000001</v>
          </cell>
          <cell r="AH1453">
            <v>10391.348736000002</v>
          </cell>
          <cell r="AI1453">
            <v>10599.175710720003</v>
          </cell>
          <cell r="AJ1453">
            <v>10811.159224934403</v>
          </cell>
          <cell r="AK1453">
            <v>11027.382409433092</v>
          </cell>
          <cell r="AL1453">
            <v>11247.930057621754</v>
          </cell>
          <cell r="AM1453">
            <v>11472.888658774189</v>
          </cell>
          <cell r="AN1453">
            <v>11702.346431949672</v>
          </cell>
          <cell r="AO1453">
            <v>11936.393360588667</v>
          </cell>
          <cell r="AP1453">
            <v>12175.12122780044</v>
          </cell>
          <cell r="AQ1453">
            <v>12418.623652356449</v>
          </cell>
          <cell r="AR1453">
            <v>12666.996125403579</v>
          </cell>
          <cell r="AS1453">
            <v>12920.336047911651</v>
          </cell>
          <cell r="AT1453">
            <v>13178.742768869884</v>
          </cell>
          <cell r="AU1453">
            <v>13442.317624247282</v>
          </cell>
          <cell r="AV1453">
            <v>13711.163976732229</v>
          </cell>
          <cell r="AW1453">
            <v>13985.387256266873</v>
          </cell>
          <cell r="AX1453">
            <v>14265.09500139221</v>
          </cell>
          <cell r="AY1453">
            <v>14550.396901420054</v>
          </cell>
          <cell r="AZ1453">
            <v>14841.404839448454</v>
          </cell>
          <cell r="BA1453">
            <v>15138.232936237424</v>
          </cell>
          <cell r="BB1453">
            <v>15440.997594962173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0</v>
          </cell>
          <cell r="BJ1453">
            <v>0</v>
          </cell>
          <cell r="BK1453">
            <v>0</v>
          </cell>
          <cell r="BL1453">
            <v>0</v>
          </cell>
          <cell r="BM1453">
            <v>0</v>
          </cell>
          <cell r="BN1453">
            <v>0</v>
          </cell>
          <cell r="BO1453">
            <v>0</v>
          </cell>
          <cell r="BP1453">
            <v>0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</row>
        <row r="1454">
          <cell r="A1454" t="str">
            <v>6503-FACILITIES MAINTENANCE FUND</v>
          </cell>
          <cell r="B1454" t="str">
            <v>6503-FACILITIES MAINTENANCE FUND</v>
          </cell>
          <cell r="C1454" t="str">
            <v>04-INTERNAL SERVICE</v>
          </cell>
          <cell r="D1454" t="str">
            <v>02-PHYSICAL ENVIRONMENT</v>
          </cell>
          <cell r="E1454" t="str">
            <v>03-PUBLIC WORKS</v>
          </cell>
          <cell r="F1454" t="str">
            <v>5012-FACILITIES MAINTENANCE</v>
          </cell>
          <cell r="G1454" t="str">
            <v>02-EXPENDITURES</v>
          </cell>
          <cell r="H1454" t="str">
            <v>02-EXPENDITURES</v>
          </cell>
          <cell r="I1454" t="str">
            <v>02-OPERATING EXPENDITURES</v>
          </cell>
          <cell r="J1454" t="str">
            <v>09-OTHER OPERATING EXPENDITURES</v>
          </cell>
          <cell r="K1454">
            <v>1</v>
          </cell>
          <cell r="L1454" t="str">
            <v>65035012 052000</v>
          </cell>
          <cell r="M1454" t="str">
            <v>052000-OPERATING SUPP&amp;EQUIPUNDER$5K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103500</v>
          </cell>
          <cell r="AE1454">
            <v>105570</v>
          </cell>
          <cell r="AF1454">
            <v>107681.40000000001</v>
          </cell>
          <cell r="AG1454">
            <v>109835.02800000001</v>
          </cell>
          <cell r="AH1454">
            <v>112031.72856</v>
          </cell>
          <cell r="AI1454">
            <v>114272.36313120001</v>
          </cell>
          <cell r="AJ1454">
            <v>116557.81039382401</v>
          </cell>
          <cell r="AK1454">
            <v>118888.96660170049</v>
          </cell>
          <cell r="AL1454">
            <v>121266.74593373451</v>
          </cell>
          <cell r="AM1454">
            <v>123692.0808524092</v>
          </cell>
          <cell r="AN1454">
            <v>126165.92246945738</v>
          </cell>
          <cell r="AO1454">
            <v>128689.24091884652</v>
          </cell>
          <cell r="AP1454">
            <v>131263.02573722345</v>
          </cell>
          <cell r="AQ1454">
            <v>133888.28625196792</v>
          </cell>
          <cell r="AR1454">
            <v>136566.05197700727</v>
          </cell>
          <cell r="AS1454">
            <v>139297.37301654741</v>
          </cell>
          <cell r="AT1454">
            <v>142083.32047687838</v>
          </cell>
          <cell r="AU1454">
            <v>144924.98688641595</v>
          </cell>
          <cell r="AV1454">
            <v>147823.48662414428</v>
          </cell>
          <cell r="AW1454">
            <v>150779.95635662717</v>
          </cell>
          <cell r="AX1454">
            <v>153795.5554837597</v>
          </cell>
          <cell r="AY1454">
            <v>156871.46659343489</v>
          </cell>
          <cell r="AZ1454">
            <v>160008.8959253036</v>
          </cell>
          <cell r="BA1454">
            <v>163209.07384380969</v>
          </cell>
          <cell r="BB1454">
            <v>166473.25532068589</v>
          </cell>
          <cell r="BC1454">
            <v>0</v>
          </cell>
          <cell r="BD1454">
            <v>0</v>
          </cell>
          <cell r="BE1454">
            <v>0</v>
          </cell>
          <cell r="BF1454">
            <v>0</v>
          </cell>
          <cell r="BG1454">
            <v>0</v>
          </cell>
          <cell r="BH1454">
            <v>0</v>
          </cell>
          <cell r="BI1454">
            <v>0</v>
          </cell>
          <cell r="BJ1454">
            <v>0</v>
          </cell>
          <cell r="BK1454">
            <v>0</v>
          </cell>
          <cell r="BL1454">
            <v>0</v>
          </cell>
          <cell r="BM1454">
            <v>0</v>
          </cell>
          <cell r="BN1454">
            <v>0</v>
          </cell>
          <cell r="BO1454">
            <v>0</v>
          </cell>
          <cell r="BP1454">
            <v>0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0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</row>
        <row r="1455">
          <cell r="A1455" t="str">
            <v>6503-FACILITIES MAINTENANCE FUND</v>
          </cell>
          <cell r="B1455" t="str">
            <v>6503-FACILITIES MAINTENANCE FUND</v>
          </cell>
          <cell r="C1455" t="str">
            <v>04-INTERNAL SERVICE</v>
          </cell>
          <cell r="D1455" t="str">
            <v>02-PHYSICAL ENVIRONMENT</v>
          </cell>
          <cell r="E1455" t="str">
            <v>03-PUBLIC WORKS</v>
          </cell>
          <cell r="F1455" t="str">
            <v>5012-FACILITIES MAINTENANCE</v>
          </cell>
          <cell r="G1455" t="str">
            <v>02-EXPENDITURES</v>
          </cell>
          <cell r="H1455" t="str">
            <v>02-EXPENDITURES</v>
          </cell>
          <cell r="I1455" t="str">
            <v>02-OPERATING EXPENDITURES</v>
          </cell>
          <cell r="J1455" t="str">
            <v>11-FUEL, CHEMICALS, ROAD, STREET LIGHTS EXPENSES</v>
          </cell>
          <cell r="K1455">
            <v>1</v>
          </cell>
          <cell r="L1455" t="str">
            <v>65035012 052005</v>
          </cell>
          <cell r="M1455" t="str">
            <v>052005-FUEL CHARGE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8000</v>
          </cell>
          <cell r="AE1455">
            <v>8400</v>
          </cell>
          <cell r="AF1455">
            <v>8820</v>
          </cell>
          <cell r="AG1455">
            <v>9261</v>
          </cell>
          <cell r="AH1455">
            <v>9724.0500000000011</v>
          </cell>
          <cell r="AI1455">
            <v>10210.252500000002</v>
          </cell>
          <cell r="AJ1455">
            <v>10720.765125000004</v>
          </cell>
          <cell r="AK1455">
            <v>11256.803381250003</v>
          </cell>
          <cell r="AL1455">
            <v>11819.643550312505</v>
          </cell>
          <cell r="AM1455">
            <v>12410.62572782813</v>
          </cell>
          <cell r="AN1455">
            <v>13031.157014219538</v>
          </cell>
          <cell r="AO1455">
            <v>13682.714864930515</v>
          </cell>
          <cell r="AP1455">
            <v>14366.850608177041</v>
          </cell>
          <cell r="AQ1455">
            <v>15085.193138585893</v>
          </cell>
          <cell r="AR1455">
            <v>15839.452795515188</v>
          </cell>
          <cell r="AS1455">
            <v>16631.425435290948</v>
          </cell>
          <cell r="AT1455">
            <v>17462.996707055496</v>
          </cell>
          <cell r="AU1455">
            <v>18336.146542408271</v>
          </cell>
          <cell r="AV1455">
            <v>19252.953869528686</v>
          </cell>
          <cell r="AW1455">
            <v>20215.601563005122</v>
          </cell>
          <cell r="AX1455">
            <v>21226.381641155378</v>
          </cell>
          <cell r="AY1455">
            <v>22287.700723213147</v>
          </cell>
          <cell r="AZ1455">
            <v>23402.085759373807</v>
          </cell>
          <cell r="BA1455">
            <v>24572.190047342498</v>
          </cell>
          <cell r="BB1455">
            <v>25800.799549709624</v>
          </cell>
          <cell r="BC1455">
            <v>0</v>
          </cell>
          <cell r="BD1455">
            <v>0</v>
          </cell>
          <cell r="BE1455">
            <v>0</v>
          </cell>
          <cell r="BF1455">
            <v>0</v>
          </cell>
          <cell r="BG1455">
            <v>0</v>
          </cell>
          <cell r="BH1455">
            <v>0</v>
          </cell>
          <cell r="BI1455">
            <v>0</v>
          </cell>
          <cell r="BJ1455">
            <v>0</v>
          </cell>
          <cell r="BK1455">
            <v>0</v>
          </cell>
          <cell r="BL1455">
            <v>0</v>
          </cell>
          <cell r="BM1455">
            <v>0</v>
          </cell>
          <cell r="BN1455">
            <v>0</v>
          </cell>
          <cell r="BO1455">
            <v>0</v>
          </cell>
          <cell r="BP1455">
            <v>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0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</row>
        <row r="1456">
          <cell r="A1456" t="str">
            <v>5422-STORMWATER CAPITAL PROJECTS FUND</v>
          </cell>
          <cell r="B1456" t="str">
            <v>542X-STORMWATER FUND</v>
          </cell>
          <cell r="C1456" t="str">
            <v>03-ENTERPRISE</v>
          </cell>
          <cell r="D1456" t="str">
            <v>02-PHYSICAL ENVIRONMENT</v>
          </cell>
          <cell r="E1456" t="str">
            <v>09-ENGINEERING &amp; STORMWATER</v>
          </cell>
          <cell r="F1456" t="str">
            <v>5511-STORMWATER OPERATIONS</v>
          </cell>
          <cell r="G1456" t="str">
            <v>02-EXPENDITURES</v>
          </cell>
          <cell r="H1456" t="str">
            <v>02-EXPENDITURES</v>
          </cell>
          <cell r="I1456" t="str">
            <v>03-CAPITAL OUTLAY</v>
          </cell>
          <cell r="J1456" t="str">
            <v>13-CAPITAL OUTLAY</v>
          </cell>
          <cell r="K1456">
            <v>1</v>
          </cell>
          <cell r="L1456" t="str">
            <v>54225511 061000</v>
          </cell>
          <cell r="M1456" t="str">
            <v>061000-LAND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20000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0</v>
          </cell>
          <cell r="BD1456">
            <v>0</v>
          </cell>
          <cell r="BE1456">
            <v>0</v>
          </cell>
          <cell r="BF1456">
            <v>0</v>
          </cell>
          <cell r="BG1456">
            <v>0</v>
          </cell>
          <cell r="BH1456">
            <v>0</v>
          </cell>
          <cell r="BI1456">
            <v>0</v>
          </cell>
          <cell r="BJ1456">
            <v>0</v>
          </cell>
          <cell r="BK1456">
            <v>0</v>
          </cell>
          <cell r="BL1456">
            <v>0</v>
          </cell>
          <cell r="BM1456">
            <v>0</v>
          </cell>
          <cell r="BN1456">
            <v>0</v>
          </cell>
          <cell r="BO1456">
            <v>0</v>
          </cell>
          <cell r="BP1456">
            <v>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0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</row>
        <row r="1457">
          <cell r="A1457" t="str">
            <v>6501-FLEET MANAGEMENT FUND</v>
          </cell>
          <cell r="B1457" t="str">
            <v>6501-FLEET MANAGEMENT FUND</v>
          </cell>
          <cell r="C1457" t="str">
            <v>04-INTERNAL SERVICE</v>
          </cell>
          <cell r="D1457" t="str">
            <v>07-OTHER</v>
          </cell>
          <cell r="E1457" t="str">
            <v>11-OTHER</v>
          </cell>
          <cell r="F1457" t="str">
            <v>0071-TBD</v>
          </cell>
          <cell r="G1457" t="str">
            <v>02-EXPENDITURES</v>
          </cell>
          <cell r="H1457" t="str">
            <v>02-EXPENDITURES</v>
          </cell>
          <cell r="I1457" t="str">
            <v>03-CAPITAL OUTLAY</v>
          </cell>
          <cell r="J1457" t="str">
            <v>13-CAPITAL OUTLAY</v>
          </cell>
          <cell r="K1457">
            <v>1</v>
          </cell>
          <cell r="L1457" t="str">
            <v>65010071 061000</v>
          </cell>
          <cell r="M1457" t="str">
            <v>061000-LAND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350000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0</v>
          </cell>
          <cell r="BD1457">
            <v>0</v>
          </cell>
          <cell r="BE1457">
            <v>0</v>
          </cell>
          <cell r="BF1457">
            <v>0</v>
          </cell>
          <cell r="BG1457">
            <v>0</v>
          </cell>
          <cell r="BH1457">
            <v>0</v>
          </cell>
          <cell r="BI1457">
            <v>0</v>
          </cell>
          <cell r="BJ1457">
            <v>0</v>
          </cell>
          <cell r="BK1457">
            <v>0</v>
          </cell>
          <cell r="BL1457">
            <v>0</v>
          </cell>
          <cell r="BM1457">
            <v>0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0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</row>
        <row r="1458">
          <cell r="A1458" t="str">
            <v>5401-UTILITY FUND</v>
          </cell>
          <cell r="B1458" t="str">
            <v>5401-UTILITY FUND</v>
          </cell>
          <cell r="C1458" t="str">
            <v>03-ENTERPRISE</v>
          </cell>
          <cell r="D1458" t="str">
            <v>02-PHYSICAL ENVIRONMENT</v>
          </cell>
          <cell r="E1458" t="str">
            <v>03-PUBLIC WORKS</v>
          </cell>
          <cell r="F1458" t="str">
            <v>9000-ADMINISTRATION</v>
          </cell>
          <cell r="G1458" t="str">
            <v>02-EXPENDITURES</v>
          </cell>
          <cell r="H1458" t="str">
            <v>02-EXPENDITURES</v>
          </cell>
          <cell r="I1458" t="str">
            <v>03-CAPITAL OUTLAY</v>
          </cell>
          <cell r="J1458" t="str">
            <v>13-CAPITAL OUTLAY</v>
          </cell>
          <cell r="K1458">
            <v>1</v>
          </cell>
          <cell r="L1458" t="str">
            <v>54019000 064000</v>
          </cell>
          <cell r="M1458" t="str">
            <v>064000-MACHINERY &amp; EQUIPMENT OVER $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20000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0</v>
          </cell>
          <cell r="BD1458">
            <v>0</v>
          </cell>
          <cell r="BE1458">
            <v>0</v>
          </cell>
          <cell r="BF1458">
            <v>0</v>
          </cell>
          <cell r="BG1458">
            <v>0</v>
          </cell>
          <cell r="BH1458">
            <v>0</v>
          </cell>
          <cell r="BI1458">
            <v>0</v>
          </cell>
          <cell r="BJ1458">
            <v>0</v>
          </cell>
          <cell r="BK1458">
            <v>0</v>
          </cell>
          <cell r="BL1458">
            <v>0</v>
          </cell>
          <cell r="BM1458">
            <v>0</v>
          </cell>
          <cell r="BN1458">
            <v>0</v>
          </cell>
          <cell r="BO1458">
            <v>0</v>
          </cell>
          <cell r="BP1458">
            <v>0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0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</row>
        <row r="1459">
          <cell r="A1459" t="str">
            <v>6502-COMMUNICATIONS FUND</v>
          </cell>
          <cell r="B1459" t="str">
            <v>6502-COMMUNICATIONS FUND</v>
          </cell>
          <cell r="C1459" t="str">
            <v>04-INTERNAL SERVICE</v>
          </cell>
          <cell r="D1459" t="str">
            <v>07-OTHER</v>
          </cell>
          <cell r="E1459" t="str">
            <v>11-OTHER</v>
          </cell>
          <cell r="F1459" t="str">
            <v>0071-TBD</v>
          </cell>
          <cell r="G1459" t="str">
            <v>02-EXPENDITURES</v>
          </cell>
          <cell r="H1459" t="str">
            <v>02-EXPENDITURES</v>
          </cell>
          <cell r="I1459" t="str">
            <v>03-CAPITAL OUTLAY</v>
          </cell>
          <cell r="J1459" t="str">
            <v>13-CAPITAL OUTLAY</v>
          </cell>
          <cell r="K1459">
            <v>1</v>
          </cell>
          <cell r="L1459" t="str">
            <v>65020071 064000</v>
          </cell>
          <cell r="M1459" t="str">
            <v>064000-MACHINERY &amp; EQUIPMENT OVER $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18000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>
            <v>0</v>
          </cell>
          <cell r="BH1459">
            <v>0</v>
          </cell>
          <cell r="BI1459">
            <v>0</v>
          </cell>
          <cell r="BJ1459">
            <v>0</v>
          </cell>
          <cell r="BK1459">
            <v>0</v>
          </cell>
          <cell r="BL1459">
            <v>0</v>
          </cell>
          <cell r="BM1459">
            <v>0</v>
          </cell>
          <cell r="BN1459">
            <v>0</v>
          </cell>
          <cell r="BO1459">
            <v>0</v>
          </cell>
          <cell r="BP1459">
            <v>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0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</row>
        <row r="1460">
          <cell r="A1460" t="str">
            <v>6503-FACILITIES MAINTENANCE FUND</v>
          </cell>
          <cell r="B1460" t="str">
            <v>6503-FACILITIES MAINTENANCE FUND</v>
          </cell>
          <cell r="C1460" t="str">
            <v>04-INTERNAL SERVICE</v>
          </cell>
          <cell r="D1460" t="str">
            <v>02-PHYSICAL ENVIRONMENT</v>
          </cell>
          <cell r="E1460" t="str">
            <v>03-PUBLIC WORKS</v>
          </cell>
          <cell r="F1460" t="str">
            <v>5012-FACILITIES MAINTENANCE</v>
          </cell>
          <cell r="G1460" t="str">
            <v>02-EXPENDITURES</v>
          </cell>
          <cell r="H1460" t="str">
            <v>02-EXPENDITURES</v>
          </cell>
          <cell r="I1460" t="str">
            <v>03-CAPITAL OUTLAY</v>
          </cell>
          <cell r="J1460" t="str">
            <v>13-CAPITAL OUTLAY</v>
          </cell>
          <cell r="K1460">
            <v>1</v>
          </cell>
          <cell r="L1460" t="str">
            <v>65035012 064000</v>
          </cell>
          <cell r="M1460" t="str">
            <v>064000-MACHINERY &amp; EQUIPMENT OVER $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7000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0</v>
          </cell>
          <cell r="BG1460">
            <v>0</v>
          </cell>
          <cell r="BH1460">
            <v>0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0</v>
          </cell>
          <cell r="BN1460">
            <v>0</v>
          </cell>
          <cell r="BO1460">
            <v>0</v>
          </cell>
          <cell r="BP1460">
            <v>0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0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</row>
        <row r="1461">
          <cell r="A1461" t="str">
            <v>5401-UTILITY FUND</v>
          </cell>
          <cell r="B1461" t="str">
            <v>5401-UTILITY FUND</v>
          </cell>
          <cell r="C1461" t="str">
            <v>03-ENTERPRISE</v>
          </cell>
          <cell r="D1461" t="str">
            <v>02-PHYSICAL ENVIRONMENT</v>
          </cell>
          <cell r="E1461" t="str">
            <v>03-PUBLIC WORKS</v>
          </cell>
          <cell r="F1461" t="str">
            <v>9082-WASTEWATER COLLECTION</v>
          </cell>
          <cell r="G1461" t="str">
            <v>02-EXPENDITURES</v>
          </cell>
          <cell r="H1461" t="str">
            <v>02-EXPENDITURES</v>
          </cell>
          <cell r="I1461" t="str">
            <v>06-TRANSFERS-OUT TO OTHER FUNDS</v>
          </cell>
          <cell r="J1461" t="str">
            <v>16-TRANSFERS-OUT TO OTHER FUNDS</v>
          </cell>
          <cell r="K1461">
            <v>1</v>
          </cell>
          <cell r="L1461" t="str">
            <v>54019082 091502</v>
          </cell>
          <cell r="M1461" t="str">
            <v>091502-TRANSFER TO FLEET COMM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12000</v>
          </cell>
          <cell r="AE1461">
            <v>12000</v>
          </cell>
          <cell r="AF1461">
            <v>12000</v>
          </cell>
          <cell r="AG1461">
            <v>12000</v>
          </cell>
          <cell r="AH1461">
            <v>12000</v>
          </cell>
          <cell r="AI1461">
            <v>12000</v>
          </cell>
          <cell r="AJ1461">
            <v>12000</v>
          </cell>
          <cell r="AK1461">
            <v>12000</v>
          </cell>
          <cell r="AL1461">
            <v>12000</v>
          </cell>
          <cell r="AM1461">
            <v>12000</v>
          </cell>
          <cell r="AN1461">
            <v>12000</v>
          </cell>
          <cell r="AO1461">
            <v>12000</v>
          </cell>
          <cell r="AP1461">
            <v>12000</v>
          </cell>
          <cell r="AQ1461">
            <v>12000</v>
          </cell>
          <cell r="AR1461">
            <v>12000</v>
          </cell>
          <cell r="AS1461">
            <v>12000</v>
          </cell>
          <cell r="AT1461">
            <v>12000</v>
          </cell>
          <cell r="AU1461">
            <v>12000</v>
          </cell>
          <cell r="AV1461">
            <v>12000</v>
          </cell>
          <cell r="AW1461">
            <v>12000</v>
          </cell>
          <cell r="AX1461">
            <v>12000</v>
          </cell>
          <cell r="AY1461">
            <v>12000</v>
          </cell>
          <cell r="AZ1461">
            <v>12000</v>
          </cell>
          <cell r="BA1461">
            <v>12000</v>
          </cell>
          <cell r="BB1461">
            <v>12000</v>
          </cell>
          <cell r="BC1461">
            <v>0</v>
          </cell>
          <cell r="BD1461">
            <v>0</v>
          </cell>
          <cell r="BE1461">
            <v>0</v>
          </cell>
          <cell r="BF1461">
            <v>0</v>
          </cell>
          <cell r="BG1461">
            <v>0</v>
          </cell>
          <cell r="BH1461">
            <v>0</v>
          </cell>
          <cell r="BI1461">
            <v>0</v>
          </cell>
          <cell r="BJ1461">
            <v>0</v>
          </cell>
          <cell r="BK1461">
            <v>0</v>
          </cell>
          <cell r="BL1461">
            <v>0</v>
          </cell>
          <cell r="BM1461">
            <v>0</v>
          </cell>
          <cell r="BN1461">
            <v>0</v>
          </cell>
          <cell r="BO1461">
            <v>0</v>
          </cell>
          <cell r="BP1461">
            <v>0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0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</row>
        <row r="1462">
          <cell r="A1462" t="str">
            <v>5402-UTILITY CAPITAL PROJECTS FUND</v>
          </cell>
          <cell r="B1462" t="str">
            <v>5402-UTILITY CAPITAL PROJECTS FUND</v>
          </cell>
          <cell r="C1462" t="str">
            <v>03-ENTERPRISE</v>
          </cell>
          <cell r="D1462" t="str">
            <v>07-OTHER</v>
          </cell>
          <cell r="E1462" t="str">
            <v>11-OTHER</v>
          </cell>
          <cell r="F1462" t="str">
            <v>9099-CAPITAL PROJECTS/NON-DEPARTMENTAL</v>
          </cell>
          <cell r="G1462" t="str">
            <v>02-EXPENDITURES</v>
          </cell>
          <cell r="H1462" t="str">
            <v>02-EXPENDITURES</v>
          </cell>
          <cell r="I1462" t="str">
            <v>06-TRANSFERS-OUT TO OTHER FUNDS</v>
          </cell>
          <cell r="J1462" t="str">
            <v>16-TRANSFERS-OUT TO OTHER FUNDS</v>
          </cell>
          <cell r="K1462">
            <v>1</v>
          </cell>
          <cell r="L1462" t="str">
            <v>54029099 099091</v>
          </cell>
          <cell r="M1462" t="str">
            <v>099091-CONTINGENCY RESERVE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11450483</v>
          </cell>
          <cell r="AE1462">
            <v>11450483</v>
          </cell>
          <cell r="AF1462">
            <v>11450483</v>
          </cell>
          <cell r="AG1462">
            <v>11450483</v>
          </cell>
          <cell r="AH1462">
            <v>11450483</v>
          </cell>
          <cell r="AI1462">
            <v>11450483</v>
          </cell>
          <cell r="AJ1462">
            <v>11450483</v>
          </cell>
          <cell r="AK1462">
            <v>11450483</v>
          </cell>
          <cell r="AL1462">
            <v>11450483</v>
          </cell>
          <cell r="AM1462">
            <v>11450483</v>
          </cell>
          <cell r="AN1462">
            <v>11450483</v>
          </cell>
          <cell r="AO1462">
            <v>11450483</v>
          </cell>
          <cell r="AP1462">
            <v>11450483</v>
          </cell>
          <cell r="AQ1462">
            <v>11450483</v>
          </cell>
          <cell r="AR1462">
            <v>11450483</v>
          </cell>
          <cell r="AS1462">
            <v>11450483</v>
          </cell>
          <cell r="AT1462">
            <v>11450483</v>
          </cell>
          <cell r="AU1462">
            <v>11450483</v>
          </cell>
          <cell r="AV1462">
            <v>11450483</v>
          </cell>
          <cell r="AW1462">
            <v>11450483</v>
          </cell>
          <cell r="AX1462">
            <v>11450483</v>
          </cell>
          <cell r="AY1462">
            <v>11450483</v>
          </cell>
          <cell r="AZ1462">
            <v>11450483</v>
          </cell>
          <cell r="BA1462">
            <v>11450483</v>
          </cell>
          <cell r="BB1462">
            <v>11450483</v>
          </cell>
          <cell r="BC1462">
            <v>0</v>
          </cell>
          <cell r="BD1462">
            <v>0</v>
          </cell>
          <cell r="BE1462">
            <v>0</v>
          </cell>
          <cell r="BF1462">
            <v>0</v>
          </cell>
          <cell r="BG1462">
            <v>0</v>
          </cell>
          <cell r="BH1462">
            <v>0</v>
          </cell>
          <cell r="BI1462">
            <v>0</v>
          </cell>
          <cell r="BJ1462">
            <v>0</v>
          </cell>
          <cell r="BK1462">
            <v>0</v>
          </cell>
          <cell r="BL1462">
            <v>0</v>
          </cell>
          <cell r="BM1462">
            <v>0</v>
          </cell>
          <cell r="BN1462">
            <v>0</v>
          </cell>
          <cell r="BO1462">
            <v>0</v>
          </cell>
          <cell r="BP1462">
            <v>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0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</row>
        <row r="1463">
          <cell r="A1463" t="str">
            <v>6500-HEALTH INSURANCE FUND</v>
          </cell>
          <cell r="B1463" t="str">
            <v>6500-HEALTH INSURANCE FUND</v>
          </cell>
          <cell r="C1463" t="str">
            <v>04-INTERNAL SERVICE</v>
          </cell>
          <cell r="D1463" t="str">
            <v>01-GENERAL GOVERNMENT</v>
          </cell>
          <cell r="E1463" t="str">
            <v>02-ADMINISTRATION</v>
          </cell>
          <cell r="F1463" t="str">
            <v>2124-HUMAN RESOURCES</v>
          </cell>
          <cell r="G1463" t="str">
            <v>02-EXPENDITURES</v>
          </cell>
          <cell r="H1463" t="str">
            <v>02-EXPENDITURES</v>
          </cell>
          <cell r="I1463" t="str">
            <v>06-TRANSFERS-OUT TO OTHER FUNDS</v>
          </cell>
          <cell r="J1463" t="str">
            <v>16-TRANSFERS-OUT TO OTHER FUNDS</v>
          </cell>
          <cell r="K1463">
            <v>1</v>
          </cell>
          <cell r="L1463" t="str">
            <v>65002124 099091</v>
          </cell>
          <cell r="M1463" t="str">
            <v>099091-CONTINGENCY RESERVE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72000</v>
          </cell>
          <cell r="AD1463">
            <v>168000</v>
          </cell>
          <cell r="AE1463">
            <v>168000</v>
          </cell>
          <cell r="AF1463">
            <v>168000</v>
          </cell>
          <cell r="AG1463">
            <v>168000</v>
          </cell>
          <cell r="AH1463">
            <v>168000</v>
          </cell>
          <cell r="AI1463">
            <v>168000</v>
          </cell>
          <cell r="AJ1463">
            <v>168000</v>
          </cell>
          <cell r="AK1463">
            <v>168000</v>
          </cell>
          <cell r="AL1463">
            <v>168000</v>
          </cell>
          <cell r="AM1463">
            <v>168000</v>
          </cell>
          <cell r="AN1463">
            <v>168000</v>
          </cell>
          <cell r="AO1463">
            <v>168000</v>
          </cell>
          <cell r="AP1463">
            <v>168000</v>
          </cell>
          <cell r="AQ1463">
            <v>168000</v>
          </cell>
          <cell r="AR1463">
            <v>168000</v>
          </cell>
          <cell r="AS1463">
            <v>168000</v>
          </cell>
          <cell r="AT1463">
            <v>168000</v>
          </cell>
          <cell r="AU1463">
            <v>168000</v>
          </cell>
          <cell r="AV1463">
            <v>168000</v>
          </cell>
          <cell r="AW1463">
            <v>168000</v>
          </cell>
          <cell r="AX1463">
            <v>168000</v>
          </cell>
          <cell r="AY1463">
            <v>168000</v>
          </cell>
          <cell r="AZ1463">
            <v>168000</v>
          </cell>
          <cell r="BA1463">
            <v>168000</v>
          </cell>
          <cell r="BB1463">
            <v>168000</v>
          </cell>
          <cell r="BC1463">
            <v>0</v>
          </cell>
          <cell r="BD1463">
            <v>0</v>
          </cell>
          <cell r="BE1463">
            <v>0</v>
          </cell>
          <cell r="BF1463">
            <v>0</v>
          </cell>
          <cell r="BG1463">
            <v>0</v>
          </cell>
          <cell r="BH1463">
            <v>0</v>
          </cell>
          <cell r="BI1463">
            <v>0</v>
          </cell>
          <cell r="BJ1463">
            <v>0</v>
          </cell>
          <cell r="BK1463">
            <v>0</v>
          </cell>
          <cell r="BL1463">
            <v>0</v>
          </cell>
          <cell r="BM1463">
            <v>0</v>
          </cell>
          <cell r="BN1463">
            <v>0</v>
          </cell>
          <cell r="BO1463">
            <v>0</v>
          </cell>
          <cell r="BP1463">
            <v>0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0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</row>
        <row r="1464">
          <cell r="A1464" t="str">
            <v>6502-COMMUNICATIONS FUND</v>
          </cell>
          <cell r="B1464" t="str">
            <v>6502-COMMUNICATIONS FUND</v>
          </cell>
          <cell r="C1464" t="str">
            <v>04-INTERNAL SERVICE</v>
          </cell>
          <cell r="D1464" t="str">
            <v>07-OTHER</v>
          </cell>
          <cell r="E1464" t="str">
            <v>11-OTHER</v>
          </cell>
          <cell r="F1464" t="str">
            <v>0071-TBD</v>
          </cell>
          <cell r="G1464" t="str">
            <v>02-EXPENDITURES</v>
          </cell>
          <cell r="H1464" t="str">
            <v>02-EXPENDITURES</v>
          </cell>
          <cell r="I1464" t="str">
            <v>06-TRANSFERS-OUT TO OTHER FUNDS</v>
          </cell>
          <cell r="J1464" t="str">
            <v>16-TRANSFERS-OUT TO OTHER FUNDS</v>
          </cell>
          <cell r="K1464">
            <v>1</v>
          </cell>
          <cell r="L1464" t="str">
            <v>65020071 099093</v>
          </cell>
          <cell r="M1464" t="str">
            <v>099093-FLEET REPLACEMENT RESERVE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233500</v>
          </cell>
          <cell r="AE1464">
            <v>233500</v>
          </cell>
          <cell r="AF1464">
            <v>233500</v>
          </cell>
          <cell r="AG1464">
            <v>233500</v>
          </cell>
          <cell r="AH1464">
            <v>233500</v>
          </cell>
          <cell r="AI1464">
            <v>233500</v>
          </cell>
          <cell r="AJ1464">
            <v>233500</v>
          </cell>
          <cell r="AK1464">
            <v>233500</v>
          </cell>
          <cell r="AL1464">
            <v>233500</v>
          </cell>
          <cell r="AM1464">
            <v>233500</v>
          </cell>
          <cell r="AN1464">
            <v>233500</v>
          </cell>
          <cell r="AO1464">
            <v>233500</v>
          </cell>
          <cell r="AP1464">
            <v>233500</v>
          </cell>
          <cell r="AQ1464">
            <v>233500</v>
          </cell>
          <cell r="AR1464">
            <v>233500</v>
          </cell>
          <cell r="AS1464">
            <v>233500</v>
          </cell>
          <cell r="AT1464">
            <v>233500</v>
          </cell>
          <cell r="AU1464">
            <v>233500</v>
          </cell>
          <cell r="AV1464">
            <v>233500</v>
          </cell>
          <cell r="AW1464">
            <v>233500</v>
          </cell>
          <cell r="AX1464">
            <v>233500</v>
          </cell>
          <cell r="AY1464">
            <v>233500</v>
          </cell>
          <cell r="AZ1464">
            <v>233500</v>
          </cell>
          <cell r="BA1464">
            <v>233500</v>
          </cell>
          <cell r="BB1464">
            <v>233500</v>
          </cell>
          <cell r="BC1464">
            <v>0</v>
          </cell>
          <cell r="BD1464">
            <v>0</v>
          </cell>
          <cell r="BE1464">
            <v>0</v>
          </cell>
          <cell r="BF1464">
            <v>0</v>
          </cell>
          <cell r="BG1464">
            <v>0</v>
          </cell>
          <cell r="BH1464">
            <v>0</v>
          </cell>
          <cell r="BI1464">
            <v>0</v>
          </cell>
          <cell r="BJ1464">
            <v>0</v>
          </cell>
          <cell r="BK1464">
            <v>0</v>
          </cell>
          <cell r="BL1464">
            <v>0</v>
          </cell>
          <cell r="BM1464">
            <v>0</v>
          </cell>
          <cell r="BN1464">
            <v>0</v>
          </cell>
          <cell r="BO1464">
            <v>0</v>
          </cell>
          <cell r="BP1464">
            <v>0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0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</row>
        <row r="1465">
          <cell r="A1465" t="str">
            <v>6503-FACILITIES MAINTENANCE FUND</v>
          </cell>
          <cell r="B1465" t="str">
            <v>6503-FACILITIES MAINTENANCE FUND</v>
          </cell>
          <cell r="C1465" t="str">
            <v>04-INTERNAL SERVICE</v>
          </cell>
          <cell r="D1465" t="str">
            <v>02-PHYSICAL ENVIRONMENT</v>
          </cell>
          <cell r="E1465" t="str">
            <v>03-PUBLIC WORKS</v>
          </cell>
          <cell r="F1465" t="str">
            <v>5012-FACILITIES MAINTENANCE</v>
          </cell>
          <cell r="G1465" t="str">
            <v>02-EXPENDITURES</v>
          </cell>
          <cell r="H1465" t="str">
            <v>02-EXPENDITURES</v>
          </cell>
          <cell r="I1465" t="str">
            <v>06-TRANSFERS-OUT TO OTHER FUNDS</v>
          </cell>
          <cell r="J1465" t="str">
            <v>16-TRANSFERS-OUT TO OTHER FUNDS</v>
          </cell>
          <cell r="K1465">
            <v>1</v>
          </cell>
          <cell r="L1465" t="str">
            <v>65035012 099093</v>
          </cell>
          <cell r="M1465" t="str">
            <v>099093-FLEET REPLACEMENT RESERVE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31590</v>
          </cell>
          <cell r="AE1465">
            <v>31590</v>
          </cell>
          <cell r="AF1465">
            <v>31590</v>
          </cell>
          <cell r="AG1465">
            <v>31590</v>
          </cell>
          <cell r="AH1465">
            <v>31590</v>
          </cell>
          <cell r="AI1465">
            <v>31590</v>
          </cell>
          <cell r="AJ1465">
            <v>31590</v>
          </cell>
          <cell r="AK1465">
            <v>31590</v>
          </cell>
          <cell r="AL1465">
            <v>31590</v>
          </cell>
          <cell r="AM1465">
            <v>31590</v>
          </cell>
          <cell r="AN1465">
            <v>31590</v>
          </cell>
          <cell r="AO1465">
            <v>31590</v>
          </cell>
          <cell r="AP1465">
            <v>31590</v>
          </cell>
          <cell r="AQ1465">
            <v>31590</v>
          </cell>
          <cell r="AR1465">
            <v>31590</v>
          </cell>
          <cell r="AS1465">
            <v>31590</v>
          </cell>
          <cell r="AT1465">
            <v>31590</v>
          </cell>
          <cell r="AU1465">
            <v>31590</v>
          </cell>
          <cell r="AV1465">
            <v>31590</v>
          </cell>
          <cell r="AW1465">
            <v>31590</v>
          </cell>
          <cell r="AX1465">
            <v>31590</v>
          </cell>
          <cell r="AY1465">
            <v>31590</v>
          </cell>
          <cell r="AZ1465">
            <v>31590</v>
          </cell>
          <cell r="BA1465">
            <v>31590</v>
          </cell>
          <cell r="BB1465">
            <v>31590</v>
          </cell>
          <cell r="BC1465">
            <v>0</v>
          </cell>
          <cell r="BD1465">
            <v>0</v>
          </cell>
          <cell r="BE1465">
            <v>0</v>
          </cell>
          <cell r="BF1465">
            <v>0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0</v>
          </cell>
          <cell r="BL1465">
            <v>0</v>
          </cell>
          <cell r="BM1465">
            <v>0</v>
          </cell>
          <cell r="BN1465">
            <v>0</v>
          </cell>
          <cell r="BO1465">
            <v>0</v>
          </cell>
          <cell r="BP1465">
            <v>0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0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</row>
        <row r="1466">
          <cell r="A1466" t="str">
            <v>2105-STREETS IMPROVEMENT FUND</v>
          </cell>
          <cell r="B1466" t="str">
            <v>2105-STREETS IMPROVEMENT FUND</v>
          </cell>
          <cell r="C1466" t="str">
            <v>02-SPECIAL REVENUE</v>
          </cell>
          <cell r="D1466" t="str">
            <v>07-OTHER</v>
          </cell>
          <cell r="E1466" t="str">
            <v>11-OTHER</v>
          </cell>
          <cell r="F1466" t="str">
            <v>0000-NON-DEPARTMENTAL</v>
          </cell>
          <cell r="G1466" t="str">
            <v>01-REVENUES</v>
          </cell>
          <cell r="H1466" t="str">
            <v>01-REVENUES</v>
          </cell>
          <cell r="I1466" t="str">
            <v>06-INTERGOVERNMENTAL REVENUE</v>
          </cell>
          <cell r="J1466" t="str">
            <v>06E-INTERGOVT-SJRWMD-WTP#3 COLOR REDUCT</v>
          </cell>
          <cell r="K1466">
            <v>1</v>
          </cell>
          <cell r="L1466" t="str">
            <v>21050000 334362</v>
          </cell>
          <cell r="M1466" t="str">
            <v>334362-SJRWMD  - WTP#3 COLOR REDUCT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99000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0</v>
          </cell>
          <cell r="BD1466">
            <v>0</v>
          </cell>
          <cell r="BE1466">
            <v>0</v>
          </cell>
          <cell r="BF1466">
            <v>0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0</v>
          </cell>
          <cell r="BL1466">
            <v>0</v>
          </cell>
          <cell r="BM1466">
            <v>0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0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</row>
        <row r="1467">
          <cell r="A1467" t="str">
            <v>6503-FACILITIES MAINTENANCE FUND</v>
          </cell>
          <cell r="B1467" t="str">
            <v>6503-FACILITIES MAINTENANCE FUND</v>
          </cell>
          <cell r="C1467" t="str">
            <v>04-INTERNAL SERVICE</v>
          </cell>
          <cell r="D1467" t="str">
            <v>07-OTHER</v>
          </cell>
          <cell r="E1467" t="str">
            <v>11-OTHER</v>
          </cell>
          <cell r="F1467" t="str">
            <v>0000-NON-DEPARTMENTAL</v>
          </cell>
          <cell r="G1467" t="str">
            <v>01-REVENUES</v>
          </cell>
          <cell r="H1467" t="str">
            <v>01-REVENUES</v>
          </cell>
          <cell r="I1467" t="str">
            <v>14-TRANSFERS-IN FROM OTHER FUNDS</v>
          </cell>
          <cell r="J1467" t="str">
            <v>22-TRANSFERS-IN FROM OTHER FUNDS</v>
          </cell>
          <cell r="K1467">
            <v>1</v>
          </cell>
          <cell r="L1467" t="str">
            <v>65030000 341251</v>
          </cell>
          <cell r="M1467" t="str">
            <v>341251-FLEET MAINTENANCE TRANSFER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640532</v>
          </cell>
          <cell r="AE1467">
            <v>661335.31916432385</v>
          </cell>
          <cell r="AF1467">
            <v>682678.53413866356</v>
          </cell>
          <cell r="AG1467">
            <v>704911.06232454954</v>
          </cell>
          <cell r="AH1467">
            <v>728088.86302441603</v>
          </cell>
          <cell r="AI1467">
            <v>752273.44325035415</v>
          </cell>
          <cell r="AJ1467">
            <v>777532.57857655466</v>
          </cell>
          <cell r="AK1467">
            <v>803941.13759417052</v>
          </cell>
          <cell r="AL1467">
            <v>831582.02532027941</v>
          </cell>
          <cell r="AM1467">
            <v>860547.26320735342</v>
          </cell>
          <cell r="AN1467">
            <v>890939.22603825317</v>
          </cell>
          <cell r="AO1467">
            <v>922872.05902580323</v>
          </cell>
          <cell r="AP1467">
            <v>956473.3019247629</v>
          </cell>
          <cell r="AQ1467">
            <v>991885.75097569532</v>
          </cell>
          <cell r="AR1467">
            <v>1029269.5941132748</v>
          </cell>
          <cell r="AS1467">
            <v>1068804.8601761207</v>
          </cell>
          <cell r="AT1467">
            <v>1110694.2289550439</v>
          </cell>
          <cell r="AU1467">
            <v>1155166.2559308908</v>
          </cell>
          <cell r="AV1467">
            <v>1202479.0736191261</v>
          </cell>
          <cell r="AW1467">
            <v>1252924.64071363</v>
          </cell>
          <cell r="AX1467">
            <v>1306833.6208883142</v>
          </cell>
          <cell r="AY1467">
            <v>1364580.9853806121</v>
          </cell>
          <cell r="AZ1467">
            <v>1426592.4475856498</v>
          </cell>
          <cell r="BA1467">
            <v>1493351.8541096991</v>
          </cell>
          <cell r="BB1467">
            <v>1565409.6753837105</v>
          </cell>
          <cell r="BC1467">
            <v>0</v>
          </cell>
          <cell r="BD1467">
            <v>0</v>
          </cell>
          <cell r="BE1467">
            <v>0</v>
          </cell>
          <cell r="BF1467">
            <v>0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0</v>
          </cell>
          <cell r="BL1467">
            <v>0</v>
          </cell>
          <cell r="BM1467">
            <v>0</v>
          </cell>
          <cell r="BN1467">
            <v>0</v>
          </cell>
          <cell r="BO1467">
            <v>0</v>
          </cell>
          <cell r="BP1467">
            <v>0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0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</row>
        <row r="1468">
          <cell r="A1468" t="str">
            <v>6502-COMMUNICATIONS FUND</v>
          </cell>
          <cell r="B1468" t="str">
            <v>6502-COMMUNICATIONS FUND</v>
          </cell>
          <cell r="C1468" t="str">
            <v>04-INTERNAL SERVICE</v>
          </cell>
          <cell r="D1468" t="str">
            <v>07-OTHER</v>
          </cell>
          <cell r="E1468" t="str">
            <v>11-OTHER</v>
          </cell>
          <cell r="F1468" t="str">
            <v>0000-NON-DEPARTMENTAL</v>
          </cell>
          <cell r="G1468" t="str">
            <v>01-REVENUES</v>
          </cell>
          <cell r="H1468" t="str">
            <v>01-REVENUES</v>
          </cell>
          <cell r="I1468" t="str">
            <v>14-TRANSFERS-IN FROM OTHER FUNDS</v>
          </cell>
          <cell r="J1468" t="str">
            <v>22-TRANSFERS-IN FROM OTHER FUNDS</v>
          </cell>
          <cell r="K1468">
            <v>1</v>
          </cell>
          <cell r="L1468" t="str">
            <v>65020000 341252</v>
          </cell>
          <cell r="M1468" t="str">
            <v>341252-FLEET REPLACEMENT TRANSFER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249100</v>
          </cell>
          <cell r="AE1468">
            <v>257190.31680514492</v>
          </cell>
          <cell r="AF1468">
            <v>265490.59665081702</v>
          </cell>
          <cell r="AG1468">
            <v>274136.72638532548</v>
          </cell>
          <cell r="AH1468">
            <v>283150.46832848637</v>
          </cell>
          <cell r="AI1468">
            <v>292555.7422793291</v>
          </cell>
          <cell r="AJ1468">
            <v>302378.90585235367</v>
          </cell>
          <cell r="AK1468">
            <v>312649.07510430069</v>
          </cell>
          <cell r="AL1468">
            <v>323398.49142163334</v>
          </cell>
          <cell r="AM1468">
            <v>334662.94153133925</v>
          </cell>
          <cell r="AN1468">
            <v>346482.23852380353</v>
          </cell>
          <cell r="AO1468">
            <v>358900.7729564294</v>
          </cell>
          <cell r="AP1468">
            <v>371968.14446344366</v>
          </cell>
          <cell r="AQ1468">
            <v>385739.88585745246</v>
          </cell>
          <cell r="AR1468">
            <v>400278.29350230243</v>
          </cell>
          <cell r="AS1468">
            <v>415653.379799716</v>
          </cell>
          <cell r="AT1468">
            <v>431943.96600435488</v>
          </cell>
          <cell r="AU1468">
            <v>449238.93630979391</v>
          </cell>
          <cell r="AV1468">
            <v>467638.67728470138</v>
          </cell>
          <cell r="AW1468">
            <v>487256.73034565843</v>
          </cell>
          <cell r="AX1468">
            <v>508221.68910105841</v>
          </cell>
          <cell r="AY1468">
            <v>530679.37817050598</v>
          </cell>
          <cell r="AZ1468">
            <v>554795.35556941014</v>
          </cell>
          <cell r="BA1468">
            <v>580757.78705626901</v>
          </cell>
          <cell r="BB1468">
            <v>608780.7480939005</v>
          </cell>
          <cell r="BC1468">
            <v>0</v>
          </cell>
          <cell r="BD1468">
            <v>0</v>
          </cell>
          <cell r="BE1468">
            <v>0</v>
          </cell>
          <cell r="BF1468">
            <v>0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0</v>
          </cell>
          <cell r="BL1468">
            <v>0</v>
          </cell>
          <cell r="BM1468">
            <v>0</v>
          </cell>
          <cell r="BN1468">
            <v>0</v>
          </cell>
          <cell r="BO1468">
            <v>0</v>
          </cell>
          <cell r="BP1468">
            <v>0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0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</row>
        <row r="1469">
          <cell r="A1469" t="str">
            <v>2100-CDBG FUND</v>
          </cell>
          <cell r="B1469" t="str">
            <v>2100-CDBG FUND</v>
          </cell>
          <cell r="C1469" t="str">
            <v>02-SPECIAL REVENUE</v>
          </cell>
          <cell r="D1469" t="str">
            <v>07-OTHER</v>
          </cell>
          <cell r="E1469" t="str">
            <v>11-OTHER</v>
          </cell>
          <cell r="F1469" t="str">
            <v>0000-NON-DEPARTMENTAL</v>
          </cell>
          <cell r="G1469" t="str">
            <v>01-REVENUES</v>
          </cell>
          <cell r="H1469" t="str">
            <v>01-REVENUES</v>
          </cell>
          <cell r="I1469" t="str">
            <v>14-TRANSFERS-IN FROM OTHER FUNDS</v>
          </cell>
          <cell r="J1469" t="str">
            <v>22-TRANSFERS-IN FROM OTHER FUNDS</v>
          </cell>
          <cell r="K1469">
            <v>1</v>
          </cell>
          <cell r="L1469" t="str">
            <v>21000000 380100</v>
          </cell>
          <cell r="M1469" t="str">
            <v>380100-APPROPRIATED FUND BALANCE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49425</v>
          </cell>
          <cell r="AE1469">
            <v>51030.234476492522</v>
          </cell>
          <cell r="AF1469">
            <v>52677.128620901763</v>
          </cell>
          <cell r="AG1469">
            <v>54392.644325952271</v>
          </cell>
          <cell r="AH1469">
            <v>56181.099546910635</v>
          </cell>
          <cell r="AI1469">
            <v>58047.240313752874</v>
          </cell>
          <cell r="AJ1469">
            <v>59996.296353884296</v>
          </cell>
          <cell r="AK1469">
            <v>62034.044709072899</v>
          </cell>
          <cell r="AL1469">
            <v>64166.882531169118</v>
          </cell>
          <cell r="AM1469">
            <v>66401.910418251471</v>
          </cell>
          <cell r="AN1469">
            <v>68747.027856439134</v>
          </cell>
          <cell r="AO1469">
            <v>71211.042566726304</v>
          </cell>
          <cell r="AP1469">
            <v>73803.79582539422</v>
          </cell>
          <cell r="AQ1469">
            <v>76536.306136108338</v>
          </cell>
          <cell r="AR1469">
            <v>79420.933987761135</v>
          </cell>
          <cell r="AS1469">
            <v>82471.570841433015</v>
          </cell>
          <cell r="AT1469">
            <v>85703.855960518835</v>
          </cell>
          <cell r="AU1469">
            <v>89135.425239307777</v>
          </cell>
          <cell r="AV1469">
            <v>92786.196807693166</v>
          </cell>
          <cell r="AW1469">
            <v>96678.698905396115</v>
          </cell>
          <cell r="AX1469">
            <v>100838.44634211087</v>
          </cell>
          <cell r="AY1469">
            <v>105294.37280641214</v>
          </cell>
          <cell r="AZ1469">
            <v>110079.32737462106</v>
          </cell>
          <cell r="BA1469">
            <v>115230.644822385</v>
          </cell>
          <cell r="BB1469">
            <v>120790.80078097568</v>
          </cell>
          <cell r="BC1469">
            <v>0</v>
          </cell>
          <cell r="BD1469">
            <v>0</v>
          </cell>
          <cell r="BE1469">
            <v>0</v>
          </cell>
          <cell r="BF1469">
            <v>0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0</v>
          </cell>
          <cell r="BL1469">
            <v>0</v>
          </cell>
          <cell r="BM1469">
            <v>0</v>
          </cell>
          <cell r="BN1469">
            <v>0</v>
          </cell>
          <cell r="BO1469">
            <v>0</v>
          </cell>
          <cell r="BP1469">
            <v>0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0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</row>
        <row r="1470">
          <cell r="A1470" t="str">
            <v>5470-INFORMATION TECHNOLOGY FUND</v>
          </cell>
          <cell r="B1470" t="str">
            <v>5470-INFORMATION TECHNOLOGY FUND</v>
          </cell>
          <cell r="C1470" t="str">
            <v>03-ENTERPRISE</v>
          </cell>
          <cell r="D1470" t="str">
            <v>07-OTHER</v>
          </cell>
          <cell r="E1470" t="str">
            <v>11-OTHER</v>
          </cell>
          <cell r="F1470" t="str">
            <v>0000-NON-DEPARTMENTAL</v>
          </cell>
          <cell r="G1470" t="str">
            <v>01-REVENUES</v>
          </cell>
          <cell r="H1470" t="str">
            <v>01-REVENUES</v>
          </cell>
          <cell r="I1470" t="str">
            <v>14-TRANSFERS-IN FROM OTHER FUNDS</v>
          </cell>
          <cell r="J1470" t="str">
            <v>22-TRANSFERS-IN FROM OTHER FUNDS</v>
          </cell>
          <cell r="K1470">
            <v>1</v>
          </cell>
          <cell r="L1470" t="str">
            <v>54700000 380100</v>
          </cell>
          <cell r="M1470" t="str">
            <v>380100-APPROPRIATED FUND BALANCE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426194</v>
          </cell>
          <cell r="AE1470">
            <v>440036.00915476488</v>
          </cell>
          <cell r="AF1470">
            <v>454237.25150139822</v>
          </cell>
          <cell r="AG1470">
            <v>469030.22065462626</v>
          </cell>
          <cell r="AH1470">
            <v>484452.15053709724</v>
          </cell>
          <cell r="AI1470">
            <v>500543.96637894976</v>
          </cell>
          <cell r="AJ1470">
            <v>517350.76435503014</v>
          </cell>
          <cell r="AK1470">
            <v>534922.36015657289</v>
          </cell>
          <cell r="AL1470">
            <v>553313.91671196942</v>
          </cell>
          <cell r="AM1470">
            <v>572586.66279810353</v>
          </cell>
          <cell r="AN1470">
            <v>592808.7160393974</v>
          </cell>
          <cell r="AO1470">
            <v>614056.02581048757</v>
          </cell>
          <cell r="AP1470">
            <v>636413.45387977874</v>
          </cell>
          <cell r="AQ1470">
            <v>659976.01330040582</v>
          </cell>
          <cell r="AR1470">
            <v>684850.28912452946</v>
          </cell>
          <cell r="AS1470">
            <v>711156.06804640777</v>
          </cell>
          <cell r="AT1470">
            <v>739028.20813833817</v>
          </cell>
          <cell r="AU1470">
            <v>768618.78451070376</v>
          </cell>
          <cell r="AV1470">
            <v>800099.55209424335</v>
          </cell>
          <cell r="AW1470">
            <v>833664.77291424153</v>
          </cell>
          <cell r="AX1470">
            <v>869534.46232330997</v>
          </cell>
          <cell r="AY1470">
            <v>907958.11682055669</v>
          </cell>
          <cell r="AZ1470">
            <v>949218.99546988867</v>
          </cell>
          <cell r="BA1470">
            <v>993639.03772243916</v>
          </cell>
          <cell r="BB1470">
            <v>1041584.5128588194</v>
          </cell>
          <cell r="BC1470">
            <v>0</v>
          </cell>
          <cell r="BD1470">
            <v>0</v>
          </cell>
          <cell r="BE1470">
            <v>0</v>
          </cell>
          <cell r="BF1470">
            <v>0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0</v>
          </cell>
          <cell r="BL1470">
            <v>0</v>
          </cell>
          <cell r="BM1470">
            <v>0</v>
          </cell>
          <cell r="BN1470">
            <v>0</v>
          </cell>
          <cell r="BO1470">
            <v>0</v>
          </cell>
          <cell r="BP1470">
            <v>0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0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</row>
        <row r="1471">
          <cell r="A1471" t="str">
            <v>6501-FLEET MANAGEMENT FUND</v>
          </cell>
          <cell r="B1471" t="str">
            <v>6501-FLEET MANAGEMENT FUND</v>
          </cell>
          <cell r="C1471" t="str">
            <v>04-INTERNAL SERVICE</v>
          </cell>
          <cell r="D1471" t="str">
            <v>07-OTHER</v>
          </cell>
          <cell r="E1471" t="str">
            <v>11-OTHER</v>
          </cell>
          <cell r="F1471" t="str">
            <v>0000-NON-DEPARTMENTAL</v>
          </cell>
          <cell r="G1471" t="str">
            <v>01-REVENUES</v>
          </cell>
          <cell r="H1471" t="str">
            <v>01-REVENUES</v>
          </cell>
          <cell r="I1471" t="str">
            <v>14-TRANSFERS-IN FROM OTHER FUNDS</v>
          </cell>
          <cell r="J1471" t="str">
            <v>22-TRANSFERS-IN FROM OTHER FUNDS</v>
          </cell>
          <cell r="K1471">
            <v>1</v>
          </cell>
          <cell r="L1471" t="str">
            <v>65010000 380100</v>
          </cell>
          <cell r="M1471" t="str">
            <v>380100-APPROPRIATED FUND BALANCE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323947</v>
          </cell>
          <cell r="AE1471">
            <v>334468.21179476625</v>
          </cell>
          <cell r="AF1471">
            <v>345262.47415994463</v>
          </cell>
          <cell r="AG1471">
            <v>356506.50382315146</v>
          </cell>
          <cell r="AH1471">
            <v>368228.60202171083</v>
          </cell>
          <cell r="AI1471">
            <v>380459.87572927267</v>
          </cell>
          <cell r="AJ1471">
            <v>393234.60222461825</v>
          </cell>
          <cell r="AK1471">
            <v>406590.64605705696</v>
          </cell>
          <cell r="AL1471">
            <v>420569.93617247633</v>
          </cell>
          <cell r="AM1471">
            <v>435219.01212465978</v>
          </cell>
          <cell r="AN1471">
            <v>450589.64963095373</v>
          </cell>
          <cell r="AO1471">
            <v>466739.57726582268</v>
          </cell>
          <cell r="AP1471">
            <v>483733.2978502576</v>
          </cell>
          <cell r="AQ1471">
            <v>501643.0301239026</v>
          </cell>
          <cell r="AR1471">
            <v>520549.78861979267</v>
          </cell>
          <cell r="AS1471">
            <v>540544.62234435405</v>
          </cell>
          <cell r="AT1471">
            <v>561730.03595027199</v>
          </cell>
          <cell r="AU1471">
            <v>584221.62063728948</v>
          </cell>
          <cell r="AV1471">
            <v>608149.92609533179</v>
          </cell>
          <cell r="AW1471">
            <v>633662.60949532315</v>
          </cell>
          <cell r="AX1471">
            <v>660926.90292742092</v>
          </cell>
          <cell r="AY1471">
            <v>690132.44688960619</v>
          </cell>
          <cell r="AZ1471">
            <v>721494.54456300172</v>
          </cell>
          <cell r="BA1471">
            <v>755257.89981339697</v>
          </cell>
          <cell r="BB1471">
            <v>791700.91129174957</v>
          </cell>
          <cell r="BC1471">
            <v>0</v>
          </cell>
          <cell r="BD1471">
            <v>0</v>
          </cell>
          <cell r="BE1471">
            <v>0</v>
          </cell>
          <cell r="BF1471">
            <v>0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0</v>
          </cell>
          <cell r="BL1471">
            <v>0</v>
          </cell>
          <cell r="BM1471">
            <v>0</v>
          </cell>
          <cell r="BN1471">
            <v>0</v>
          </cell>
          <cell r="BO1471">
            <v>0</v>
          </cell>
          <cell r="BP1471">
            <v>0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0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</row>
        <row r="1472">
          <cell r="A1472" t="str">
            <v>6502-COMMUNICATIONS FUND</v>
          </cell>
          <cell r="B1472" t="str">
            <v>6502-COMMUNICATIONS FUND</v>
          </cell>
          <cell r="C1472" t="str">
            <v>04-INTERNAL SERVICE</v>
          </cell>
          <cell r="D1472" t="str">
            <v>07-OTHER</v>
          </cell>
          <cell r="E1472" t="str">
            <v>11-OTHER</v>
          </cell>
          <cell r="F1472" t="str">
            <v>0000-NON-DEPARTMENTAL</v>
          </cell>
          <cell r="G1472" t="str">
            <v>01-REVENUES</v>
          </cell>
          <cell r="H1472" t="str">
            <v>01-REVENUES</v>
          </cell>
          <cell r="I1472" t="str">
            <v>14-TRANSFERS-IN FROM OTHER FUNDS</v>
          </cell>
          <cell r="J1472" t="str">
            <v>22-TRANSFERS-IN FROM OTHER FUNDS</v>
          </cell>
          <cell r="K1472">
            <v>1</v>
          </cell>
          <cell r="L1472" t="str">
            <v>65020000 381041</v>
          </cell>
          <cell r="M1472" t="str">
            <v>381041-TRANSFER FROM UTILITY FUND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12000</v>
          </cell>
          <cell r="AE1472">
            <v>12389.738264398791</v>
          </cell>
          <cell r="AF1472">
            <v>12789.591167442008</v>
          </cell>
          <cell r="AG1472">
            <v>13206.104843933785</v>
          </cell>
          <cell r="AH1472">
            <v>13640.327659340974</v>
          </cell>
          <cell r="AI1472">
            <v>14093.411912292049</v>
          </cell>
          <cell r="AJ1472">
            <v>14566.62733933458</v>
          </cell>
          <cell r="AK1472">
            <v>15061.376560624682</v>
          </cell>
          <cell r="AL1472">
            <v>15579.212754153354</v>
          </cell>
          <cell r="AM1472">
            <v>16121.859889105062</v>
          </cell>
          <cell r="AN1472">
            <v>16691.235898376726</v>
          </cell>
          <cell r="AO1472">
            <v>17289.479227126267</v>
          </cell>
          <cell r="AP1472">
            <v>17918.979259579784</v>
          </cell>
          <cell r="AQ1472">
            <v>18582.411201483061</v>
          </cell>
          <cell r="AR1472">
            <v>19282.776082005741</v>
          </cell>
          <cell r="AS1472">
            <v>20023.446638284197</v>
          </cell>
          <cell r="AT1472">
            <v>20808.219960065275</v>
          </cell>
          <cell r="AU1472">
            <v>21641.377903322071</v>
          </cell>
          <cell r="AV1472">
            <v>22527.756432823833</v>
          </cell>
          <cell r="AW1472">
            <v>23472.825227410285</v>
          </cell>
          <cell r="AX1472">
            <v>24482.779081544366</v>
          </cell>
          <cell r="AY1472">
            <v>25564.642866503706</v>
          </cell>
          <cell r="AZ1472">
            <v>26726.392078815432</v>
          </cell>
          <cell r="BA1472">
            <v>27977.091307407587</v>
          </cell>
          <cell r="BB1472">
            <v>29327.053300388634</v>
          </cell>
          <cell r="BC1472">
            <v>0</v>
          </cell>
          <cell r="BD1472">
            <v>0</v>
          </cell>
          <cell r="BE1472">
            <v>0</v>
          </cell>
          <cell r="BF1472">
            <v>0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0</v>
          </cell>
          <cell r="BL1472">
            <v>0</v>
          </cell>
          <cell r="BM1472">
            <v>0</v>
          </cell>
          <cell r="BN1472">
            <v>0</v>
          </cell>
          <cell r="BO1472">
            <v>0</v>
          </cell>
          <cell r="BP1472">
            <v>0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0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</row>
        <row r="1473">
          <cell r="A1473" t="str">
            <v>2100-CDBG FUND</v>
          </cell>
          <cell r="B1473" t="str">
            <v>2100-CDBG FUND</v>
          </cell>
          <cell r="C1473" t="str">
            <v>02-SPECIAL REVENUE</v>
          </cell>
          <cell r="D1473" t="str">
            <v>07-OTHER</v>
          </cell>
          <cell r="E1473" t="str">
            <v>11-OTHER</v>
          </cell>
          <cell r="F1473" t="str">
            <v>0099-TBD</v>
          </cell>
          <cell r="G1473" t="str">
            <v>02-EXPENDITURES</v>
          </cell>
          <cell r="H1473" t="str">
            <v>02-EXPENDITURES</v>
          </cell>
          <cell r="I1473" t="str">
            <v>06-TRANSFERS-OUT TO OTHER FUNDS</v>
          </cell>
          <cell r="J1473" t="str">
            <v>16-TRANSFERS-OUT TO OTHER FUNDS</v>
          </cell>
          <cell r="K1473">
            <v>1</v>
          </cell>
          <cell r="L1473" t="str">
            <v>21000099 099091</v>
          </cell>
          <cell r="M1473" t="str">
            <v>099091-CONTINGENCY RESERVE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49425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0</v>
          </cell>
          <cell r="BD1473">
            <v>0</v>
          </cell>
          <cell r="BE1473">
            <v>0</v>
          </cell>
          <cell r="BF1473">
            <v>0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0</v>
          </cell>
          <cell r="BL1473">
            <v>0</v>
          </cell>
          <cell r="BM1473">
            <v>0</v>
          </cell>
          <cell r="BN1473">
            <v>0</v>
          </cell>
          <cell r="BO1473">
            <v>0</v>
          </cell>
          <cell r="BP1473">
            <v>0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</row>
        <row r="1474">
          <cell r="A1474" t="str">
            <v>2139-OKR SPECIAL ASSESSMENT FUND</v>
          </cell>
          <cell r="B1474" t="str">
            <v>2139-OKR SPECIAL ASSESSMENT FUND</v>
          </cell>
          <cell r="C1474" t="str">
            <v>02-SPECIAL REVENUE</v>
          </cell>
          <cell r="D1474" t="str">
            <v>05-TRANSPORTATION</v>
          </cell>
          <cell r="E1474" t="str">
            <v>03-PUBLIC WORKS</v>
          </cell>
          <cell r="F1474" t="str">
            <v>7011-OKR/TRANSPORTATION</v>
          </cell>
          <cell r="G1474" t="str">
            <v>02-EXPENDITURES</v>
          </cell>
          <cell r="H1474" t="str">
            <v>02-EXPENDITURES</v>
          </cell>
          <cell r="I1474" t="str">
            <v>06-TRANSFERS-OUT TO OTHER FUNDS</v>
          </cell>
          <cell r="J1474" t="str">
            <v>16-TRANSFERS-OUT TO OTHER FUNDS</v>
          </cell>
          <cell r="K1474">
            <v>1</v>
          </cell>
          <cell r="L1474" t="str">
            <v>21397011 091109</v>
          </cell>
          <cell r="M1474" t="str">
            <v>091109-TRANSF TO TRANS IMPACT FEE F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-14000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0</v>
          </cell>
          <cell r="BD1474">
            <v>0</v>
          </cell>
          <cell r="BE1474">
            <v>0</v>
          </cell>
          <cell r="BF1474">
            <v>0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0</v>
          </cell>
          <cell r="BL1474">
            <v>0</v>
          </cell>
          <cell r="BM1474">
            <v>0</v>
          </cell>
          <cell r="BN1474">
            <v>0</v>
          </cell>
          <cell r="BO1474">
            <v>0</v>
          </cell>
          <cell r="BP1474">
            <v>0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</row>
        <row r="1475">
          <cell r="A1475" t="str">
            <v>5401-UTILITY FUND</v>
          </cell>
          <cell r="B1475" t="str">
            <v>5401-UTILITY FUND</v>
          </cell>
          <cell r="C1475" t="str">
            <v>03-ENTERPRISE</v>
          </cell>
          <cell r="D1475" t="str">
            <v>02-PHYSICAL ENVIRONMENT</v>
          </cell>
          <cell r="E1475" t="str">
            <v>03-PUBLIC WORKS</v>
          </cell>
          <cell r="F1475" t="str">
            <v>9087-WATER PLANT #2</v>
          </cell>
          <cell r="G1475" t="str">
            <v>02-EXPENDITURES</v>
          </cell>
          <cell r="H1475" t="str">
            <v>02-EXPENDITURES</v>
          </cell>
          <cell r="I1475" t="str">
            <v>06-TRANSFERS-OUT TO OTHER FUNDS</v>
          </cell>
          <cell r="J1475" t="str">
            <v>16-TRANSFERS-OUT TO OTHER FUNDS</v>
          </cell>
          <cell r="K1475">
            <v>1</v>
          </cell>
          <cell r="L1475" t="str">
            <v>54019087 091501</v>
          </cell>
          <cell r="M1475" t="str">
            <v>091501-TRANSFER TO FLEET MANAGEMENT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65700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0</v>
          </cell>
          <cell r="BE1475">
            <v>0</v>
          </cell>
          <cell r="BF1475">
            <v>0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0</v>
          </cell>
          <cell r="BL1475">
            <v>0</v>
          </cell>
          <cell r="BM1475">
            <v>0</v>
          </cell>
          <cell r="BN1475">
            <v>0</v>
          </cell>
          <cell r="BO1475">
            <v>0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</row>
        <row r="1476">
          <cell r="A1476" t="str">
            <v>2139-OKR SPECIAL ASSESSMENT FUND</v>
          </cell>
          <cell r="B1476" t="str">
            <v>2139-OKR SPECIAL ASSESSMENT FUND</v>
          </cell>
          <cell r="C1476" t="str">
            <v>02-SPECIAL REVENUE</v>
          </cell>
          <cell r="D1476" t="str">
            <v>07-OTHER</v>
          </cell>
          <cell r="E1476" t="str">
            <v>11-OTHER</v>
          </cell>
          <cell r="F1476" t="str">
            <v>FUTURE DEBT</v>
          </cell>
          <cell r="G1476" t="str">
            <v>02-EXPENDITURES</v>
          </cell>
          <cell r="H1476" t="str">
            <v>02-EXPENDITURES</v>
          </cell>
          <cell r="I1476" t="str">
            <v>04-DEBT EXPENSE</v>
          </cell>
          <cell r="J1476" t="str">
            <v>14A-FUTURE DEBT-2139-OKR SPECIAL ASSESSMENT FUND</v>
          </cell>
          <cell r="K1476">
            <v>1</v>
          </cell>
          <cell r="L1476" t="str">
            <v>2139-FUTURE DEBT</v>
          </cell>
          <cell r="M1476" t="str">
            <v>2139-FUTURE DEBT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1E-3</v>
          </cell>
          <cell r="AE1476">
            <v>1E-3</v>
          </cell>
          <cell r="AF1476">
            <v>1E-3</v>
          </cell>
          <cell r="AG1476">
            <v>1E-3</v>
          </cell>
          <cell r="AH1476">
            <v>1E-3</v>
          </cell>
          <cell r="AI1476">
            <v>1E-3</v>
          </cell>
          <cell r="AJ1476">
            <v>1E-3</v>
          </cell>
          <cell r="AK1476">
            <v>1E-3</v>
          </cell>
          <cell r="AL1476">
            <v>1E-3</v>
          </cell>
          <cell r="AM1476">
            <v>1E-3</v>
          </cell>
          <cell r="AN1476">
            <v>1E-3</v>
          </cell>
          <cell r="AO1476">
            <v>1E-3</v>
          </cell>
          <cell r="AP1476">
            <v>1E-3</v>
          </cell>
          <cell r="AQ1476">
            <v>1E-3</v>
          </cell>
          <cell r="AR1476">
            <v>1E-3</v>
          </cell>
          <cell r="AS1476">
            <v>1E-3</v>
          </cell>
          <cell r="AT1476">
            <v>1E-3</v>
          </cell>
          <cell r="AU1476">
            <v>1E-3</v>
          </cell>
          <cell r="AV1476">
            <v>1E-3</v>
          </cell>
          <cell r="AW1476">
            <v>1E-3</v>
          </cell>
          <cell r="AX1476">
            <v>1E-3</v>
          </cell>
          <cell r="AY1476">
            <v>1E-3</v>
          </cell>
          <cell r="AZ1476">
            <v>1E-3</v>
          </cell>
          <cell r="BA1476">
            <v>1E-3</v>
          </cell>
          <cell r="BB1476">
            <v>1E-3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0</v>
          </cell>
          <cell r="BP1476">
            <v>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</row>
        <row r="1477">
          <cell r="A1477" t="str">
            <v>5470-INFORMATION TECHNOLOGY FUND</v>
          </cell>
          <cell r="B1477" t="str">
            <v>5470-INFORMATION TECHNOLOGY FUND</v>
          </cell>
          <cell r="C1477" t="str">
            <v>03-ENTERPRISE</v>
          </cell>
          <cell r="D1477" t="str">
            <v>07-OTHER</v>
          </cell>
          <cell r="E1477" t="str">
            <v>11-OTHER</v>
          </cell>
          <cell r="F1477" t="str">
            <v>FUTURE DEBT</v>
          </cell>
          <cell r="G1477" t="str">
            <v>02-EXPENDITURES</v>
          </cell>
          <cell r="H1477" t="str">
            <v>02-EXPENDITURES</v>
          </cell>
          <cell r="I1477" t="str">
            <v>04-DEBT EXPENSE</v>
          </cell>
          <cell r="J1477" t="str">
            <v>14B-FUTURE DEBT-5470-INFORMATION TECHNOLOGY FUND</v>
          </cell>
          <cell r="K1477">
            <v>1</v>
          </cell>
          <cell r="L1477" t="str">
            <v>5470-FUTURE DEBT</v>
          </cell>
          <cell r="M1477" t="str">
            <v>5470-FUTURE DEBT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1E-3</v>
          </cell>
          <cell r="AE1477">
            <v>16970.259999999998</v>
          </cell>
          <cell r="AF1477">
            <v>17649.07</v>
          </cell>
          <cell r="AG1477">
            <v>15897.26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0</v>
          </cell>
          <cell r="BD1477">
            <v>0</v>
          </cell>
          <cell r="BE1477">
            <v>0</v>
          </cell>
          <cell r="BF1477">
            <v>0</v>
          </cell>
          <cell r="BG1477">
            <v>0</v>
          </cell>
          <cell r="BH1477">
            <v>0</v>
          </cell>
          <cell r="BI1477">
            <v>0</v>
          </cell>
          <cell r="BJ1477">
            <v>0</v>
          </cell>
          <cell r="BK1477">
            <v>0</v>
          </cell>
          <cell r="BL1477">
            <v>0</v>
          </cell>
          <cell r="BM1477">
            <v>0</v>
          </cell>
          <cell r="BN1477">
            <v>0</v>
          </cell>
          <cell r="BO1477">
            <v>0</v>
          </cell>
          <cell r="BP1477">
            <v>0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</row>
        <row r="1478">
          <cell r="A1478" t="str">
            <v>2180-SR100 COMMUNITY REDEVELOPMENT FUND</v>
          </cell>
          <cell r="B1478" t="str">
            <v>2180-SR100 COMMUNITY REDEVELOPMENT FUND</v>
          </cell>
          <cell r="C1478" t="str">
            <v>02-SPECIAL REVENUE</v>
          </cell>
          <cell r="D1478" t="str">
            <v>07-OTHER</v>
          </cell>
          <cell r="E1478" t="str">
            <v>11-OTHER</v>
          </cell>
          <cell r="F1478" t="str">
            <v>FUTURE DEBT</v>
          </cell>
          <cell r="G1478" t="str">
            <v>02-EXPENDITURES</v>
          </cell>
          <cell r="H1478" t="str">
            <v>02-EXPENDITURES</v>
          </cell>
          <cell r="I1478" t="str">
            <v>04-DEBT EXPENSE</v>
          </cell>
          <cell r="J1478" t="str">
            <v>14C-FUTURE DEBT-2180-SR100 COMMUNITY REDEVELOPMENT FUND</v>
          </cell>
          <cell r="K1478">
            <v>1</v>
          </cell>
          <cell r="L1478" t="str">
            <v>2180-FUTURE DEBT</v>
          </cell>
          <cell r="M1478" t="str">
            <v>2180-FUTURE DEBT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1E-3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0</v>
          </cell>
          <cell r="BG1478">
            <v>0</v>
          </cell>
          <cell r="BH1478">
            <v>0</v>
          </cell>
          <cell r="BI1478">
            <v>0</v>
          </cell>
          <cell r="BJ1478">
            <v>0</v>
          </cell>
          <cell r="BK1478">
            <v>0</v>
          </cell>
          <cell r="BL1478">
            <v>0</v>
          </cell>
          <cell r="BM1478">
            <v>0</v>
          </cell>
          <cell r="BN1478">
            <v>0</v>
          </cell>
          <cell r="BO1478">
            <v>0</v>
          </cell>
          <cell r="BP1478">
            <v>0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</row>
        <row r="1479">
          <cell r="A1479" t="str">
            <v>5401-UTILITY FUND</v>
          </cell>
          <cell r="B1479" t="str">
            <v>5401-UTILITY FUND</v>
          </cell>
          <cell r="C1479" t="str">
            <v>03-ENTERPRISE</v>
          </cell>
          <cell r="D1479" t="str">
            <v>07-OTHER</v>
          </cell>
          <cell r="E1479" t="str">
            <v>11-OTHER</v>
          </cell>
          <cell r="F1479" t="str">
            <v>FUTURE DEBT</v>
          </cell>
          <cell r="G1479" t="str">
            <v>02-EXPENDITURES</v>
          </cell>
          <cell r="H1479" t="str">
            <v>02-EXPENDITURES</v>
          </cell>
          <cell r="I1479" t="str">
            <v>04-DEBT EXPENSE</v>
          </cell>
          <cell r="J1479" t="str">
            <v>14D-FUTURE DEBT-5401-UTILITY FUND</v>
          </cell>
          <cell r="K1479">
            <v>1</v>
          </cell>
          <cell r="L1479" t="str">
            <v>5401-FUTURE DEBT</v>
          </cell>
          <cell r="M1479" t="str">
            <v>5401-FUTURE DEBT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1E-3</v>
          </cell>
          <cell r="AE1479">
            <v>11625683.199999999</v>
          </cell>
          <cell r="AF1479">
            <v>11599433.199999997</v>
          </cell>
          <cell r="AG1479">
            <v>11601233.199999999</v>
          </cell>
          <cell r="AH1479">
            <v>11592833.200000001</v>
          </cell>
          <cell r="AI1479">
            <v>11583783.200000001</v>
          </cell>
          <cell r="AJ1479">
            <v>11573583.200000001</v>
          </cell>
          <cell r="AK1479">
            <v>11550333.199999999</v>
          </cell>
          <cell r="AL1479">
            <v>11533583.200000001</v>
          </cell>
          <cell r="AM1479">
            <v>11517583.199999997</v>
          </cell>
          <cell r="AN1479">
            <v>11427021.929999998</v>
          </cell>
          <cell r="AO1479">
            <v>10478102.6</v>
          </cell>
          <cell r="AP1479">
            <v>10456578.01</v>
          </cell>
          <cell r="AQ1479">
            <v>9584756.2599999998</v>
          </cell>
          <cell r="AR1479">
            <v>9613906.2599999998</v>
          </cell>
          <cell r="AS1479">
            <v>9923906.2599999998</v>
          </cell>
          <cell r="AT1479">
            <v>9928150.0199999996</v>
          </cell>
          <cell r="AU1479">
            <v>9927975.0199999996</v>
          </cell>
          <cell r="AV1479">
            <v>9933375.0199999996</v>
          </cell>
          <cell r="AW1479">
            <v>4559500.0199999986</v>
          </cell>
          <cell r="AX1479">
            <v>4559062.5199999986</v>
          </cell>
          <cell r="AY1479">
            <v>4555968.7599999988</v>
          </cell>
          <cell r="AZ1479">
            <v>0</v>
          </cell>
          <cell r="BA1479">
            <v>0</v>
          </cell>
          <cell r="BB1479">
            <v>0</v>
          </cell>
          <cell r="BC1479">
            <v>0</v>
          </cell>
          <cell r="BD1479">
            <v>0</v>
          </cell>
          <cell r="BE1479">
            <v>0</v>
          </cell>
          <cell r="BF1479">
            <v>0</v>
          </cell>
          <cell r="BG1479">
            <v>0</v>
          </cell>
          <cell r="BH1479">
            <v>0</v>
          </cell>
          <cell r="BI1479">
            <v>0</v>
          </cell>
          <cell r="BJ1479">
            <v>0</v>
          </cell>
          <cell r="BK1479">
            <v>0</v>
          </cell>
          <cell r="BL1479">
            <v>0</v>
          </cell>
          <cell r="BM1479">
            <v>0</v>
          </cell>
          <cell r="BN1479">
            <v>0</v>
          </cell>
          <cell r="BO1479">
            <v>0</v>
          </cell>
          <cell r="BP1479">
            <v>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</row>
        <row r="1480">
          <cell r="A1480" t="str">
            <v>5420-STORMWATER UTILITY FUND</v>
          </cell>
          <cell r="B1480" t="str">
            <v>542X-STORMWATER FUND</v>
          </cell>
          <cell r="C1480" t="str">
            <v>03-ENTERPRISE</v>
          </cell>
          <cell r="D1480" t="str">
            <v>07-OTHER</v>
          </cell>
          <cell r="E1480" t="str">
            <v>11-OTHER</v>
          </cell>
          <cell r="F1480" t="str">
            <v>FUTURE DEBT</v>
          </cell>
          <cell r="G1480" t="str">
            <v>02-EXPENDITURES</v>
          </cell>
          <cell r="H1480" t="str">
            <v>02-EXPENDITURES</v>
          </cell>
          <cell r="I1480" t="str">
            <v>04-DEBT EXPENSE</v>
          </cell>
          <cell r="J1480" t="str">
            <v>14E-FUTURE DEBT-5420-STORMWATER UTILITY FUND</v>
          </cell>
          <cell r="K1480">
            <v>1</v>
          </cell>
          <cell r="L1480" t="str">
            <v>5420-FUTURE DEBT</v>
          </cell>
          <cell r="M1480" t="str">
            <v>5420-FUTURE DEBT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1E-3</v>
          </cell>
          <cell r="AE1480">
            <v>1338273.8599999999</v>
          </cell>
          <cell r="AF1480">
            <v>1337907.3599999999</v>
          </cell>
          <cell r="AG1480">
            <v>1337141.3599999999</v>
          </cell>
          <cell r="AH1480">
            <v>1336952.1400000001</v>
          </cell>
          <cell r="AI1480">
            <v>1336340.1400000001</v>
          </cell>
          <cell r="AJ1480">
            <v>1336281.6399999999</v>
          </cell>
          <cell r="AK1480">
            <v>1335776.6400000001</v>
          </cell>
          <cell r="AL1480">
            <v>1335801.6400000001</v>
          </cell>
          <cell r="AM1480">
            <v>485801.64</v>
          </cell>
          <cell r="AN1480">
            <v>485801.64</v>
          </cell>
          <cell r="AO1480">
            <v>182631.78000000003</v>
          </cell>
          <cell r="AP1480">
            <v>182631.78000000003</v>
          </cell>
          <cell r="AQ1480">
            <v>182631.78000000003</v>
          </cell>
          <cell r="AR1480">
            <v>91315.87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0</v>
          </cell>
          <cell r="BD1480">
            <v>0</v>
          </cell>
          <cell r="BE1480">
            <v>0</v>
          </cell>
          <cell r="BF1480">
            <v>0</v>
          </cell>
          <cell r="BG1480">
            <v>0</v>
          </cell>
          <cell r="BH1480">
            <v>0</v>
          </cell>
          <cell r="BI1480">
            <v>0</v>
          </cell>
          <cell r="BJ1480">
            <v>0</v>
          </cell>
          <cell r="BK1480">
            <v>0</v>
          </cell>
          <cell r="BL1480">
            <v>0</v>
          </cell>
          <cell r="BM1480">
            <v>0</v>
          </cell>
          <cell r="BN1480">
            <v>0</v>
          </cell>
          <cell r="BO1480">
            <v>0</v>
          </cell>
          <cell r="BP1480">
            <v>0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</row>
        <row r="1481">
          <cell r="A1481" t="str">
            <v>2105-STREETS IMPROVEMENT FUND</v>
          </cell>
          <cell r="B1481" t="str">
            <v>2105-STREETS IMPROVEMENT FUND</v>
          </cell>
          <cell r="C1481" t="str">
            <v>02-SPECIAL REVENUE</v>
          </cell>
          <cell r="D1481" t="str">
            <v>07-OTHER</v>
          </cell>
          <cell r="E1481" t="str">
            <v>11-OTHER</v>
          </cell>
          <cell r="F1481" t="str">
            <v>FUTURE CIP</v>
          </cell>
          <cell r="G1481" t="str">
            <v>02-EXPENDITURES</v>
          </cell>
          <cell r="H1481" t="str">
            <v>02-EXPENDITURES</v>
          </cell>
          <cell r="I1481" t="str">
            <v>03-CAPITAL OUTLAY</v>
          </cell>
          <cell r="J1481" t="str">
            <v>13A-FUTURE CIP-2105-STREETS IMPROVEMENT FUND</v>
          </cell>
          <cell r="K1481">
            <v>1</v>
          </cell>
          <cell r="L1481" t="str">
            <v>2105-FUTURE CIP</v>
          </cell>
          <cell r="M1481" t="str">
            <v>2105-FUTURE CIP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1E-3</v>
          </cell>
          <cell r="AE1481">
            <v>3545000.0040000007</v>
          </cell>
          <cell r="AF1481">
            <v>4338000</v>
          </cell>
          <cell r="AG1481">
            <v>3633000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0</v>
          </cell>
          <cell r="BD1481">
            <v>0</v>
          </cell>
          <cell r="BE1481">
            <v>0</v>
          </cell>
          <cell r="BF1481">
            <v>0</v>
          </cell>
          <cell r="BG1481">
            <v>0</v>
          </cell>
          <cell r="BH1481">
            <v>0</v>
          </cell>
          <cell r="BI1481">
            <v>0</v>
          </cell>
          <cell r="BJ1481">
            <v>0</v>
          </cell>
          <cell r="BK1481">
            <v>0</v>
          </cell>
          <cell r="BL1481">
            <v>0</v>
          </cell>
          <cell r="BM1481">
            <v>0</v>
          </cell>
          <cell r="BN1481">
            <v>0</v>
          </cell>
          <cell r="BO1481">
            <v>0</v>
          </cell>
          <cell r="BP1481">
            <v>0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</row>
        <row r="1482">
          <cell r="A1482" t="str">
            <v>2106-RECREATION IMPACT FEE FUND</v>
          </cell>
          <cell r="B1482" t="str">
            <v>2106-RECREATION IMPACT FEE FUND</v>
          </cell>
          <cell r="C1482" t="str">
            <v>02-SPECIAL REVENUE</v>
          </cell>
          <cell r="D1482" t="str">
            <v>07-OTHER</v>
          </cell>
          <cell r="E1482" t="str">
            <v>11-OTHER</v>
          </cell>
          <cell r="F1482" t="str">
            <v>FUTURE CIP</v>
          </cell>
          <cell r="G1482" t="str">
            <v>02-EXPENDITURES</v>
          </cell>
          <cell r="H1482" t="str">
            <v>02-EXPENDITURES</v>
          </cell>
          <cell r="I1482" t="str">
            <v>03-CAPITAL OUTLAY</v>
          </cell>
          <cell r="J1482" t="str">
            <v>13B-FUTURE CIP-2106-RECREATION IMPACT FEE FUND</v>
          </cell>
          <cell r="K1482">
            <v>1</v>
          </cell>
          <cell r="L1482" t="str">
            <v>2106-FUTURE CIP</v>
          </cell>
          <cell r="M1482" t="str">
            <v>2106-FUTURE CIP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1E-3</v>
          </cell>
          <cell r="AE1482">
            <v>400000.00099999999</v>
          </cell>
          <cell r="AF1482">
            <v>99999.999999999971</v>
          </cell>
          <cell r="AG1482">
            <v>449999.99999999988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0</v>
          </cell>
          <cell r="BD1482">
            <v>0</v>
          </cell>
          <cell r="BE1482">
            <v>0</v>
          </cell>
          <cell r="BF1482">
            <v>0</v>
          </cell>
          <cell r="BG1482">
            <v>0</v>
          </cell>
          <cell r="BH1482">
            <v>0</v>
          </cell>
          <cell r="BI1482">
            <v>0</v>
          </cell>
          <cell r="BJ1482">
            <v>0</v>
          </cell>
          <cell r="BK1482">
            <v>0</v>
          </cell>
          <cell r="BL1482">
            <v>0</v>
          </cell>
          <cell r="BM1482">
            <v>0</v>
          </cell>
          <cell r="BN1482">
            <v>0</v>
          </cell>
          <cell r="BO1482">
            <v>0</v>
          </cell>
          <cell r="BP1482">
            <v>0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</row>
        <row r="1483">
          <cell r="A1483" t="str">
            <v>2107-FIRE IMPACT FEE FUND</v>
          </cell>
          <cell r="B1483" t="str">
            <v>2107-FIRE IMPACT FEE FUND</v>
          </cell>
          <cell r="C1483" t="str">
            <v>02-SPECIAL REVENUE</v>
          </cell>
          <cell r="D1483" t="str">
            <v>07-OTHER</v>
          </cell>
          <cell r="E1483" t="str">
            <v>11-OTHER</v>
          </cell>
          <cell r="F1483" t="str">
            <v>FUTURE CIP</v>
          </cell>
          <cell r="G1483" t="str">
            <v>02-EXPENDITURES</v>
          </cell>
          <cell r="H1483" t="str">
            <v>02-EXPENDITURES</v>
          </cell>
          <cell r="I1483" t="str">
            <v>03-CAPITAL OUTLAY</v>
          </cell>
          <cell r="J1483" t="str">
            <v>13C-FUTURE CIP-2107-FIRE IMPACT FEE FUND</v>
          </cell>
          <cell r="K1483">
            <v>1</v>
          </cell>
          <cell r="L1483" t="str">
            <v>2107-FUTURE CIP</v>
          </cell>
          <cell r="M1483" t="str">
            <v>2107-FUTURE CIP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1E-3</v>
          </cell>
          <cell r="AE1483">
            <v>1E-3</v>
          </cell>
          <cell r="AF1483">
            <v>1E-3</v>
          </cell>
          <cell r="AG1483">
            <v>250000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0</v>
          </cell>
          <cell r="BD1483">
            <v>0</v>
          </cell>
          <cell r="BE1483">
            <v>0</v>
          </cell>
          <cell r="BF1483">
            <v>0</v>
          </cell>
          <cell r="BG1483">
            <v>0</v>
          </cell>
          <cell r="BH1483">
            <v>0</v>
          </cell>
          <cell r="BI1483">
            <v>0</v>
          </cell>
          <cell r="BJ1483">
            <v>0</v>
          </cell>
          <cell r="BK1483">
            <v>0</v>
          </cell>
          <cell r="BL1483">
            <v>0</v>
          </cell>
          <cell r="BM1483">
            <v>0</v>
          </cell>
          <cell r="BN1483">
            <v>0</v>
          </cell>
          <cell r="BO1483">
            <v>0</v>
          </cell>
          <cell r="BP1483">
            <v>0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</row>
        <row r="1484">
          <cell r="A1484" t="str">
            <v>2109-TRANSPORTATION IMPACT FEE FUND</v>
          </cell>
          <cell r="B1484" t="str">
            <v>2109-TRANSPORTATION IMPACT FEE FUND</v>
          </cell>
          <cell r="C1484" t="str">
            <v>02-SPECIAL REVENUE</v>
          </cell>
          <cell r="D1484" t="str">
            <v>07-OTHER</v>
          </cell>
          <cell r="E1484" t="str">
            <v>11-OTHER</v>
          </cell>
          <cell r="F1484" t="str">
            <v>FUTURE CIP</v>
          </cell>
          <cell r="G1484" t="str">
            <v>02-EXPENDITURES</v>
          </cell>
          <cell r="H1484" t="str">
            <v>02-EXPENDITURES</v>
          </cell>
          <cell r="I1484" t="str">
            <v>03-CAPITAL OUTLAY</v>
          </cell>
          <cell r="J1484" t="str">
            <v>13D-FUTURE CIP-2109-TRANSPORTATION IMPACT FEE FUND</v>
          </cell>
          <cell r="K1484">
            <v>1</v>
          </cell>
          <cell r="L1484" t="str">
            <v>2109-FUTURE CIP</v>
          </cell>
          <cell r="M1484" t="str">
            <v>2109-FUTURE CIP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1E-3</v>
          </cell>
          <cell r="AE1484">
            <v>150000</v>
          </cell>
          <cell r="AF1484">
            <v>300000</v>
          </cell>
          <cell r="AG1484">
            <v>650000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>
            <v>0</v>
          </cell>
          <cell r="BH1484">
            <v>0</v>
          </cell>
          <cell r="BI1484">
            <v>0</v>
          </cell>
          <cell r="BJ1484">
            <v>0</v>
          </cell>
          <cell r="BK1484">
            <v>0</v>
          </cell>
          <cell r="BL1484">
            <v>0</v>
          </cell>
          <cell r="BM1484">
            <v>0</v>
          </cell>
          <cell r="BN1484">
            <v>0</v>
          </cell>
          <cell r="BO1484">
            <v>0</v>
          </cell>
          <cell r="BP1484">
            <v>0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</row>
        <row r="1485">
          <cell r="A1485" t="str">
            <v>2139-OKR SPECIAL ASSESSMENT FUND</v>
          </cell>
          <cell r="B1485" t="str">
            <v>2139-OKR SPECIAL ASSESSMENT FUND</v>
          </cell>
          <cell r="C1485" t="str">
            <v>02-SPECIAL REVENUE</v>
          </cell>
          <cell r="D1485" t="str">
            <v>07-OTHER</v>
          </cell>
          <cell r="E1485" t="str">
            <v>11-OTHER</v>
          </cell>
          <cell r="F1485" t="str">
            <v>FUTURE CIP</v>
          </cell>
          <cell r="G1485" t="str">
            <v>02-EXPENDITURES</v>
          </cell>
          <cell r="H1485" t="str">
            <v>02-EXPENDITURES</v>
          </cell>
          <cell r="I1485" t="str">
            <v>03-CAPITAL OUTLAY</v>
          </cell>
          <cell r="J1485" t="str">
            <v>13E-FUTURE CIP-2139-OKR SPECIAL ASSESSMENT FUND</v>
          </cell>
          <cell r="K1485">
            <v>1</v>
          </cell>
          <cell r="L1485" t="str">
            <v>2139-FUTURE CIP</v>
          </cell>
          <cell r="M1485" t="str">
            <v>2139-FUTURE CIP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1E-3</v>
          </cell>
          <cell r="AE1485">
            <v>333630</v>
          </cell>
          <cell r="AF1485">
            <v>333630</v>
          </cell>
          <cell r="AG1485">
            <v>333630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0</v>
          </cell>
          <cell r="BD1485">
            <v>0</v>
          </cell>
          <cell r="BE1485">
            <v>0</v>
          </cell>
          <cell r="BF1485">
            <v>0</v>
          </cell>
          <cell r="BG1485">
            <v>0</v>
          </cell>
          <cell r="BH1485">
            <v>0</v>
          </cell>
          <cell r="BI1485">
            <v>0</v>
          </cell>
          <cell r="BJ1485">
            <v>0</v>
          </cell>
          <cell r="BK1485">
            <v>0</v>
          </cell>
          <cell r="BL1485">
            <v>0</v>
          </cell>
          <cell r="BM1485">
            <v>0</v>
          </cell>
          <cell r="BN1485">
            <v>0</v>
          </cell>
          <cell r="BO1485">
            <v>0</v>
          </cell>
          <cell r="BP1485">
            <v>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</row>
        <row r="1486">
          <cell r="A1486" t="str">
            <v>2180-SR100 COMMUNITY REDEVELOPMENT FUND</v>
          </cell>
          <cell r="B1486" t="str">
            <v>2180-SR100 COMMUNITY REDEVELOPMENT FUND</v>
          </cell>
          <cell r="C1486" t="str">
            <v>02-SPECIAL REVENUE</v>
          </cell>
          <cell r="D1486" t="str">
            <v>07-OTHER</v>
          </cell>
          <cell r="E1486" t="str">
            <v>11-OTHER</v>
          </cell>
          <cell r="F1486" t="str">
            <v>FUTURE CIP</v>
          </cell>
          <cell r="G1486" t="str">
            <v>02-EXPENDITURES</v>
          </cell>
          <cell r="H1486" t="str">
            <v>02-EXPENDITURES</v>
          </cell>
          <cell r="I1486" t="str">
            <v>03-CAPITAL OUTLAY</v>
          </cell>
          <cell r="J1486" t="str">
            <v>13F-FUTURE CIP-2180-SR100 COMMUNITY REDEVELOPMENT FUND</v>
          </cell>
          <cell r="K1486">
            <v>1</v>
          </cell>
          <cell r="L1486" t="str">
            <v>2180-FUTURE CIP</v>
          </cell>
          <cell r="M1486" t="str">
            <v>2180-FUTURE CIP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1E-3</v>
          </cell>
          <cell r="AE1486">
            <v>1989118</v>
          </cell>
          <cell r="AF1486">
            <v>1676230</v>
          </cell>
          <cell r="AG1486">
            <v>1489649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0</v>
          </cell>
          <cell r="BD1486">
            <v>0</v>
          </cell>
          <cell r="BE1486">
            <v>0</v>
          </cell>
          <cell r="BF1486">
            <v>0</v>
          </cell>
          <cell r="BG1486">
            <v>0</v>
          </cell>
          <cell r="BH1486">
            <v>0</v>
          </cell>
          <cell r="BI1486">
            <v>0</v>
          </cell>
          <cell r="BJ1486">
            <v>0</v>
          </cell>
          <cell r="BK1486">
            <v>0</v>
          </cell>
          <cell r="BL1486">
            <v>0</v>
          </cell>
          <cell r="BM1486">
            <v>0</v>
          </cell>
          <cell r="BN1486">
            <v>0</v>
          </cell>
          <cell r="BO1486">
            <v>0</v>
          </cell>
          <cell r="BP1486">
            <v>0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</row>
        <row r="1487">
          <cell r="A1487" t="str">
            <v>4300-CAPITAL PROJECTS FUND</v>
          </cell>
          <cell r="B1487" t="str">
            <v>4300-CAPITAL PROJECTS FUND</v>
          </cell>
          <cell r="C1487" t="str">
            <v>02-SPECIAL REVENUE</v>
          </cell>
          <cell r="D1487" t="str">
            <v>07-OTHER</v>
          </cell>
          <cell r="E1487" t="str">
            <v>11-OTHER</v>
          </cell>
          <cell r="F1487" t="str">
            <v>FUTURE CIP</v>
          </cell>
          <cell r="G1487" t="str">
            <v>02-EXPENDITURES</v>
          </cell>
          <cell r="H1487" t="str">
            <v>02-EXPENDITURES</v>
          </cell>
          <cell r="I1487" t="str">
            <v>03-CAPITAL OUTLAY</v>
          </cell>
          <cell r="J1487" t="str">
            <v>13G-FUTURE CIP-4300-CAPITAL PROJECTS FUND</v>
          </cell>
          <cell r="K1487">
            <v>1</v>
          </cell>
          <cell r="L1487" t="str">
            <v>4300-FUTURE CIP</v>
          </cell>
          <cell r="M1487" t="str">
            <v>4300-FUTURE CIP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1E-3</v>
          </cell>
          <cell r="AE1487">
            <v>2625000.0019999999</v>
          </cell>
          <cell r="AF1487">
            <v>2690000.0010000002</v>
          </cell>
          <cell r="AG1487">
            <v>2450000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0</v>
          </cell>
          <cell r="BD1487">
            <v>0</v>
          </cell>
          <cell r="BE1487">
            <v>0</v>
          </cell>
          <cell r="BF1487">
            <v>0</v>
          </cell>
          <cell r="BG1487">
            <v>0</v>
          </cell>
          <cell r="BH1487">
            <v>0</v>
          </cell>
          <cell r="BI1487">
            <v>0</v>
          </cell>
          <cell r="BJ1487">
            <v>0</v>
          </cell>
          <cell r="BK1487">
            <v>0</v>
          </cell>
          <cell r="BL1487">
            <v>0</v>
          </cell>
          <cell r="BM1487">
            <v>0</v>
          </cell>
          <cell r="BN1487">
            <v>0</v>
          </cell>
          <cell r="BO1487">
            <v>0</v>
          </cell>
          <cell r="BP1487">
            <v>0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</row>
        <row r="1488">
          <cell r="A1488" t="str">
            <v>5401-UTILITY FUND</v>
          </cell>
          <cell r="B1488" t="str">
            <v>5401-UTILITY FUND</v>
          </cell>
          <cell r="C1488" t="str">
            <v>03-ENTERPRISE</v>
          </cell>
          <cell r="D1488" t="str">
            <v>07-OTHER</v>
          </cell>
          <cell r="E1488" t="str">
            <v>11-OTHER</v>
          </cell>
          <cell r="F1488" t="str">
            <v>FUTURE CIP</v>
          </cell>
          <cell r="G1488" t="str">
            <v>02-EXPENDITURES</v>
          </cell>
          <cell r="H1488" t="str">
            <v>02-EXPENDITURES</v>
          </cell>
          <cell r="I1488" t="str">
            <v>03-CAPITAL OUTLAY</v>
          </cell>
          <cell r="J1488" t="str">
            <v>13H-FUTURE CIP-5401-UTILITY FUND</v>
          </cell>
          <cell r="K1488">
            <v>1</v>
          </cell>
          <cell r="L1488" t="str">
            <v>5401-FUTURE CIP</v>
          </cell>
          <cell r="M1488" t="str">
            <v>5401-FUTURE CIP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1E-3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0</v>
          </cell>
          <cell r="BD1488">
            <v>0</v>
          </cell>
          <cell r="BE1488">
            <v>0</v>
          </cell>
          <cell r="BF1488">
            <v>0</v>
          </cell>
          <cell r="BG1488">
            <v>0</v>
          </cell>
          <cell r="BH1488">
            <v>0</v>
          </cell>
          <cell r="BI1488">
            <v>0</v>
          </cell>
          <cell r="BJ1488">
            <v>0</v>
          </cell>
          <cell r="BK1488">
            <v>0</v>
          </cell>
          <cell r="BL1488">
            <v>0</v>
          </cell>
          <cell r="BM1488">
            <v>0</v>
          </cell>
          <cell r="BN1488">
            <v>0</v>
          </cell>
          <cell r="BO1488">
            <v>0</v>
          </cell>
          <cell r="BP1488">
            <v>0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</row>
        <row r="1489">
          <cell r="A1489" t="str">
            <v>5402-UTILITY CAPITAL PROJECTS FUND</v>
          </cell>
          <cell r="B1489" t="str">
            <v>5402-UTILITY CAPITAL PROJECTS FUND</v>
          </cell>
          <cell r="C1489" t="str">
            <v>03-ENTERPRISE</v>
          </cell>
          <cell r="D1489" t="str">
            <v>07-OTHER</v>
          </cell>
          <cell r="E1489" t="str">
            <v>11-OTHER</v>
          </cell>
          <cell r="F1489" t="str">
            <v>FUTURE CIP</v>
          </cell>
          <cell r="G1489" t="str">
            <v>02-EXPENDITURES</v>
          </cell>
          <cell r="H1489" t="str">
            <v>02-EXPENDITURES</v>
          </cell>
          <cell r="I1489" t="str">
            <v>03-CAPITAL OUTLAY</v>
          </cell>
          <cell r="J1489" t="str">
            <v>13I-FUTURE CIP-5402-UTILITY CAPITAL PROJECTS FUND</v>
          </cell>
          <cell r="K1489">
            <v>1</v>
          </cell>
          <cell r="L1489" t="str">
            <v>5402-FUTURE CIP</v>
          </cell>
          <cell r="M1489" t="str">
            <v>5402-FUTURE CIP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1E-3</v>
          </cell>
          <cell r="AE1489">
            <v>27700000</v>
          </cell>
          <cell r="AF1489">
            <v>10200000</v>
          </cell>
          <cell r="AG1489">
            <v>5800000</v>
          </cell>
          <cell r="AH1489">
            <v>6000000</v>
          </cell>
          <cell r="AI1489">
            <v>8500000</v>
          </cell>
          <cell r="AJ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0</v>
          </cell>
          <cell r="BD1489">
            <v>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0</v>
          </cell>
          <cell r="BK1489">
            <v>0</v>
          </cell>
          <cell r="BL1489">
            <v>0</v>
          </cell>
          <cell r="BM1489">
            <v>0</v>
          </cell>
          <cell r="BN1489">
            <v>0</v>
          </cell>
          <cell r="BO1489">
            <v>0</v>
          </cell>
          <cell r="BP1489">
            <v>0</v>
          </cell>
          <cell r="BQ1489">
            <v>0</v>
          </cell>
          <cell r="BR1489">
            <v>0</v>
          </cell>
          <cell r="BS1489">
            <v>0</v>
          </cell>
          <cell r="BT1489">
            <v>0</v>
          </cell>
          <cell r="BU1489">
            <v>0</v>
          </cell>
          <cell r="BV1489">
            <v>0</v>
          </cell>
          <cell r="BW1489">
            <v>0</v>
          </cell>
          <cell r="BX1489">
            <v>0</v>
          </cell>
          <cell r="BY1489">
            <v>0</v>
          </cell>
          <cell r="BZ1489">
            <v>0</v>
          </cell>
          <cell r="CA1489">
            <v>0</v>
          </cell>
          <cell r="CB1489">
            <v>0</v>
          </cell>
          <cell r="CC1489">
            <v>0</v>
          </cell>
          <cell r="CD1489">
            <v>0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0</v>
          </cell>
          <cell r="CK1489">
            <v>0</v>
          </cell>
          <cell r="CL1489">
            <v>0</v>
          </cell>
          <cell r="CM1489">
            <v>0</v>
          </cell>
          <cell r="CN1489">
            <v>0</v>
          </cell>
          <cell r="CO1489">
            <v>0</v>
          </cell>
          <cell r="CP1489">
            <v>0</v>
          </cell>
          <cell r="CQ1489">
            <v>0</v>
          </cell>
          <cell r="CR1489">
            <v>0</v>
          </cell>
          <cell r="CS1489">
            <v>0</v>
          </cell>
          <cell r="CT1489">
            <v>0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0</v>
          </cell>
          <cell r="DA1489">
            <v>0</v>
          </cell>
        </row>
        <row r="1490">
          <cell r="A1490" t="str">
            <v>5420-STORMWATER UTILITY FUND</v>
          </cell>
          <cell r="B1490" t="str">
            <v>542X-STORMWATER FUND</v>
          </cell>
          <cell r="C1490" t="str">
            <v>03-ENTERPRISE</v>
          </cell>
          <cell r="D1490" t="str">
            <v>07-OTHER</v>
          </cell>
          <cell r="E1490" t="str">
            <v>11-OTHER</v>
          </cell>
          <cell r="F1490" t="str">
            <v>FUTURE CIP</v>
          </cell>
          <cell r="G1490" t="str">
            <v>02-EXPENDITURES</v>
          </cell>
          <cell r="H1490" t="str">
            <v>02-EXPENDITURES</v>
          </cell>
          <cell r="I1490" t="str">
            <v>03-CAPITAL OUTLAY</v>
          </cell>
          <cell r="J1490" t="str">
            <v>13J-FUTURE CIP-5420-STORMWATER UTILITY FUND</v>
          </cell>
          <cell r="K1490">
            <v>1</v>
          </cell>
          <cell r="L1490" t="str">
            <v>5420-FUTURE CIP</v>
          </cell>
          <cell r="M1490" t="str">
            <v>5420-FUTURE CIP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1E-3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0</v>
          </cell>
          <cell r="BD1490">
            <v>0</v>
          </cell>
          <cell r="BE1490">
            <v>0</v>
          </cell>
          <cell r="BF1490">
            <v>0</v>
          </cell>
          <cell r="BG1490">
            <v>0</v>
          </cell>
          <cell r="BH1490">
            <v>0</v>
          </cell>
          <cell r="BI1490">
            <v>0</v>
          </cell>
          <cell r="BJ1490">
            <v>0</v>
          </cell>
          <cell r="BK1490">
            <v>0</v>
          </cell>
          <cell r="BL1490">
            <v>0</v>
          </cell>
          <cell r="BM1490">
            <v>0</v>
          </cell>
          <cell r="BN1490">
            <v>0</v>
          </cell>
          <cell r="BO1490">
            <v>0</v>
          </cell>
          <cell r="BP1490">
            <v>0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</row>
        <row r="1491">
          <cell r="A1491" t="str">
            <v>5422-STORMWATER CAPITAL PROJECTS FUND</v>
          </cell>
          <cell r="B1491" t="str">
            <v>542X-STORMWATER FUND</v>
          </cell>
          <cell r="C1491" t="str">
            <v>03-ENTERPRISE</v>
          </cell>
          <cell r="D1491" t="str">
            <v>07-OTHER</v>
          </cell>
          <cell r="E1491" t="str">
            <v>11-OTHER</v>
          </cell>
          <cell r="F1491" t="str">
            <v>FUTURE CIP</v>
          </cell>
          <cell r="G1491" t="str">
            <v>02-EXPENDITURES</v>
          </cell>
          <cell r="H1491" t="str">
            <v>02-EXPENDITURES</v>
          </cell>
          <cell r="I1491" t="str">
            <v>03-CAPITAL OUTLAY</v>
          </cell>
          <cell r="J1491" t="str">
            <v>13K-FUTURE CIP-5422-STORMWATER CAPITAL PROJECTS FUND</v>
          </cell>
          <cell r="K1491">
            <v>1</v>
          </cell>
          <cell r="L1491" t="str">
            <v>5422-FUTURE CIP</v>
          </cell>
          <cell r="M1491" t="str">
            <v>5422-FUTURE CIP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1E-3</v>
          </cell>
          <cell r="AE1491">
            <v>3341252.5198000013</v>
          </cell>
          <cell r="AF1491">
            <v>3213716.7650560006</v>
          </cell>
          <cell r="AG1491">
            <v>3243244.6903171204</v>
          </cell>
          <cell r="AH1491">
            <v>3243244.6903171204</v>
          </cell>
          <cell r="AI1491">
            <v>3243244.6903171204</v>
          </cell>
          <cell r="AJ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0</v>
          </cell>
          <cell r="BD1491">
            <v>0</v>
          </cell>
          <cell r="BE1491">
            <v>0</v>
          </cell>
          <cell r="BF1491">
            <v>0</v>
          </cell>
          <cell r="BG1491">
            <v>0</v>
          </cell>
          <cell r="BH1491">
            <v>0</v>
          </cell>
          <cell r="BI1491">
            <v>0</v>
          </cell>
          <cell r="BJ1491">
            <v>0</v>
          </cell>
          <cell r="BK1491">
            <v>0</v>
          </cell>
          <cell r="BL1491">
            <v>0</v>
          </cell>
          <cell r="BM1491">
            <v>0</v>
          </cell>
          <cell r="BN1491">
            <v>0</v>
          </cell>
          <cell r="BO1491">
            <v>0</v>
          </cell>
          <cell r="BP1491">
            <v>0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</row>
      </sheetData>
      <sheetData sheetId="17"/>
      <sheetData sheetId="18"/>
      <sheetData sheetId="19"/>
      <sheetData sheetId="20"/>
      <sheetData sheetId="21">
        <row r="6">
          <cell r="D6">
            <v>1</v>
          </cell>
          <cell r="E6" t="str">
            <v>ALL FUNDS</v>
          </cell>
        </row>
        <row r="7">
          <cell r="B7" t="str">
            <v>1001</v>
          </cell>
          <cell r="C7" t="str">
            <v>1001-GENERAL FUND</v>
          </cell>
          <cell r="D7">
            <v>2</v>
          </cell>
          <cell r="E7" t="str">
            <v>1001-GENERAL FUND</v>
          </cell>
          <cell r="F7" t="str">
            <v>1001</v>
          </cell>
          <cell r="G7" t="str">
            <v>01-GENERAL FUND</v>
          </cell>
          <cell r="J7" t="str">
            <v>1001</v>
          </cell>
          <cell r="K7" t="str">
            <v>1001-GENERAL FUND</v>
          </cell>
        </row>
        <row r="8">
          <cell r="B8" t="str">
            <v>2100</v>
          </cell>
          <cell r="C8" t="str">
            <v>2100-CDBG FUND</v>
          </cell>
          <cell r="D8">
            <v>3</v>
          </cell>
          <cell r="E8" t="str">
            <v>2100-CDBG FUND</v>
          </cell>
          <cell r="F8" t="str">
            <v>2100</v>
          </cell>
          <cell r="G8" t="str">
            <v>02-SPECIAL REVENUE</v>
          </cell>
          <cell r="J8" t="str">
            <v>2100</v>
          </cell>
          <cell r="K8" t="str">
            <v>2100-CDBG FUND</v>
          </cell>
        </row>
        <row r="9">
          <cell r="B9" t="str">
            <v>2101</v>
          </cell>
          <cell r="C9" t="str">
            <v>2101-POLICE EDUCATION FUND</v>
          </cell>
          <cell r="D9">
            <v>4</v>
          </cell>
          <cell r="E9" t="str">
            <v>2101-POLICE EDUCATION FUND</v>
          </cell>
          <cell r="F9" t="str">
            <v>2101</v>
          </cell>
          <cell r="G9" t="str">
            <v>02-SPECIAL REVENUE</v>
          </cell>
          <cell r="J9" t="str">
            <v>2101</v>
          </cell>
          <cell r="K9" t="str">
            <v>2101-POLICE EDUCATION FUND</v>
          </cell>
        </row>
        <row r="10">
          <cell r="B10" t="str">
            <v>2102</v>
          </cell>
          <cell r="C10" t="str">
            <v>2102-POLICE AUTOMATION FUND</v>
          </cell>
          <cell r="D10">
            <v>5</v>
          </cell>
          <cell r="E10" t="str">
            <v>2102-POLICE AUTOMATION FUND</v>
          </cell>
          <cell r="F10" t="str">
            <v>2102</v>
          </cell>
          <cell r="G10" t="str">
            <v>02-SPECIAL REVENUE</v>
          </cell>
          <cell r="J10" t="str">
            <v>2102</v>
          </cell>
          <cell r="K10" t="str">
            <v>2102-POLICE AUTOMATION FUND</v>
          </cell>
        </row>
        <row r="11">
          <cell r="B11" t="str">
            <v>2103</v>
          </cell>
          <cell r="C11" t="str">
            <v>2103-DISASTER RESERVE FUND</v>
          </cell>
          <cell r="D11">
            <v>6</v>
          </cell>
          <cell r="E11" t="str">
            <v>2103-DISASTER RESERVE FUND</v>
          </cell>
          <cell r="F11" t="str">
            <v>2103</v>
          </cell>
          <cell r="G11" t="str">
            <v>02-SPECIAL REVENUE</v>
          </cell>
          <cell r="J11" t="str">
            <v>2103</v>
          </cell>
          <cell r="K11" t="str">
            <v>2103-DISASTER RESERVE FUND</v>
          </cell>
        </row>
        <row r="12">
          <cell r="B12" t="str">
            <v>2104</v>
          </cell>
          <cell r="C12" t="str">
            <v>2104-SPECIAL EVENTS FUND</v>
          </cell>
          <cell r="D12">
            <v>7</v>
          </cell>
          <cell r="E12" t="str">
            <v>2104-SPECIAL EVENTS FUND</v>
          </cell>
          <cell r="F12" t="str">
            <v>2104</v>
          </cell>
          <cell r="G12" t="str">
            <v>02-SPECIAL REVENUE</v>
          </cell>
          <cell r="J12" t="str">
            <v>2104</v>
          </cell>
          <cell r="K12" t="str">
            <v>2104-SPECIAL EVENTS FUND</v>
          </cell>
        </row>
        <row r="13">
          <cell r="B13" t="str">
            <v>2105</v>
          </cell>
          <cell r="C13" t="str">
            <v>2105-STREETS IMPROVEMENT FUND</v>
          </cell>
          <cell r="D13">
            <v>8</v>
          </cell>
          <cell r="E13" t="str">
            <v>2105-STREETS IMPROVEMENT FUND</v>
          </cell>
          <cell r="F13" t="str">
            <v>2105</v>
          </cell>
          <cell r="G13" t="str">
            <v>02-SPECIAL REVENUE</v>
          </cell>
          <cell r="J13" t="str">
            <v>2105</v>
          </cell>
          <cell r="K13" t="str">
            <v>2105-STREETS IMPROVEMENT FUND</v>
          </cell>
        </row>
        <row r="14">
          <cell r="B14" t="str">
            <v>2106</v>
          </cell>
          <cell r="C14" t="str">
            <v>2106-RECREATION IMPACT FEE FUND</v>
          </cell>
          <cell r="D14">
            <v>9</v>
          </cell>
          <cell r="E14" t="str">
            <v>2106-RECREATION IMPACT FEE FUND</v>
          </cell>
          <cell r="F14" t="str">
            <v>2106</v>
          </cell>
          <cell r="G14" t="str">
            <v>02-SPECIAL REVENUE</v>
          </cell>
          <cell r="J14" t="str">
            <v>2106</v>
          </cell>
          <cell r="K14" t="str">
            <v>2106-RECREATION IMPACT FEE FUND</v>
          </cell>
        </row>
        <row r="15">
          <cell r="B15" t="str">
            <v>2107</v>
          </cell>
          <cell r="C15" t="str">
            <v>2107-FIRE IMPACT FEE FUND</v>
          </cell>
          <cell r="D15">
            <v>10</v>
          </cell>
          <cell r="E15" t="str">
            <v>2107-FIRE IMPACT FEE FUND</v>
          </cell>
          <cell r="F15" t="str">
            <v>2107</v>
          </cell>
          <cell r="G15" t="str">
            <v>02-SPECIAL REVENUE</v>
          </cell>
          <cell r="J15" t="str">
            <v>2107</v>
          </cell>
          <cell r="K15" t="str">
            <v>2107-FIRE IMPACT FEE FUND</v>
          </cell>
        </row>
        <row r="16">
          <cell r="B16" t="str">
            <v>2108</v>
          </cell>
          <cell r="C16" t="str">
            <v>2108-DEVELOPMENT SPECIAL PROJECTS FUND</v>
          </cell>
          <cell r="D16">
            <v>11</v>
          </cell>
          <cell r="E16" t="str">
            <v>2108-DEVELOPMENT SPECIAL PROJECTS FUND</v>
          </cell>
          <cell r="F16" t="str">
            <v>2108</v>
          </cell>
          <cell r="G16" t="str">
            <v>02-SPECIAL REVENUE</v>
          </cell>
          <cell r="J16" t="str">
            <v>2108</v>
          </cell>
          <cell r="K16" t="str">
            <v>2108-DEVELOPMENT SPECIAL PROJECTS FUND</v>
          </cell>
        </row>
        <row r="17">
          <cell r="B17" t="str">
            <v>2109</v>
          </cell>
          <cell r="C17" t="str">
            <v>2109-TRANSPORTATION IMPACT FEE FUND</v>
          </cell>
          <cell r="D17">
            <v>12</v>
          </cell>
          <cell r="E17" t="str">
            <v>2109-TRANSPORTATION IMPACT FEE FUND</v>
          </cell>
          <cell r="F17" t="str">
            <v>2109</v>
          </cell>
          <cell r="G17" t="str">
            <v>02-SPECIAL REVENUE</v>
          </cell>
          <cell r="J17" t="str">
            <v>2109</v>
          </cell>
          <cell r="K17" t="str">
            <v>2109-TRANSPORTATION IMPACT FEE FUND</v>
          </cell>
        </row>
        <row r="18">
          <cell r="B18" t="str">
            <v>2135</v>
          </cell>
          <cell r="C18" t="str">
            <v>2135-NEIGHBORHOOD STABILIZATION FUND</v>
          </cell>
          <cell r="D18">
            <v>13</v>
          </cell>
          <cell r="E18" t="str">
            <v>2135-NEIGHBORHOOD STABILIZATION FUND</v>
          </cell>
          <cell r="F18" t="str">
            <v>2135</v>
          </cell>
          <cell r="G18" t="str">
            <v>02-SPECIAL REVENUE</v>
          </cell>
          <cell r="J18" t="str">
            <v>2135</v>
          </cell>
          <cell r="K18" t="str">
            <v>2135-NEIGHBORHOOD STABILIZATION FUND</v>
          </cell>
        </row>
        <row r="19">
          <cell r="B19" t="str">
            <v>2136</v>
          </cell>
          <cell r="C19" t="str">
            <v>2136-NEIGHBORHOOD STABILIZATION 3 FUND</v>
          </cell>
          <cell r="D19">
            <v>14</v>
          </cell>
          <cell r="E19" t="str">
            <v>2136-NEIGHBORHOOD STABILIZATION 3 FUND</v>
          </cell>
          <cell r="F19" t="str">
            <v>2136</v>
          </cell>
          <cell r="G19" t="str">
            <v>02-SPECIAL REVENUE</v>
          </cell>
          <cell r="J19" t="str">
            <v>2136</v>
          </cell>
          <cell r="K19" t="str">
            <v>2136-NEIGHBORHOOD STABILIZATION 3 FUND</v>
          </cell>
        </row>
        <row r="20">
          <cell r="B20" t="str">
            <v>2139</v>
          </cell>
          <cell r="C20" t="str">
            <v>2139-OKR SPECIAL ASSESSMENT FUND</v>
          </cell>
          <cell r="D20">
            <v>15</v>
          </cell>
          <cell r="E20" t="str">
            <v>2139-OKR SPECIAL ASSESSMENT FUND</v>
          </cell>
          <cell r="F20" t="str">
            <v>2139</v>
          </cell>
          <cell r="G20" t="str">
            <v>02-SPECIAL REVENUE</v>
          </cell>
          <cell r="J20" t="str">
            <v>2139</v>
          </cell>
          <cell r="K20" t="str">
            <v>2139-OKR SPECIAL ASSESSMENT FUND</v>
          </cell>
        </row>
        <row r="21">
          <cell r="B21" t="str">
            <v>2145</v>
          </cell>
          <cell r="C21" t="str">
            <v>2145-BUSINESS ASSISTANCE CENTR FUND</v>
          </cell>
          <cell r="D21">
            <v>16</v>
          </cell>
          <cell r="E21" t="str">
            <v>2145-BUSINESS ASSISTANCE CENTR FUND</v>
          </cell>
          <cell r="F21" t="str">
            <v>2145</v>
          </cell>
          <cell r="G21" t="str">
            <v>02-SPECIAL REVENUE</v>
          </cell>
          <cell r="J21" t="str">
            <v>2145</v>
          </cell>
          <cell r="K21" t="str">
            <v>2145-BUSINESS ASSISTANCE CENTR FUND</v>
          </cell>
        </row>
        <row r="22">
          <cell r="B22" t="str">
            <v>2180</v>
          </cell>
          <cell r="C22" t="str">
            <v>2180-SR100 COMMUNITY REDEVELOPMENT FUND</v>
          </cell>
          <cell r="D22">
            <v>17</v>
          </cell>
          <cell r="E22" t="str">
            <v>2180-SR100 COMMUNITY REDEVELOPMENT FUND</v>
          </cell>
          <cell r="F22" t="str">
            <v>2180</v>
          </cell>
          <cell r="G22" t="str">
            <v>02-SPECIAL REVENUE</v>
          </cell>
          <cell r="J22" t="str">
            <v>2180</v>
          </cell>
          <cell r="K22" t="str">
            <v>2180-SR100 COMMUNITY REDEVELOPMENT FUND</v>
          </cell>
        </row>
        <row r="23">
          <cell r="B23" t="str">
            <v>4300</v>
          </cell>
          <cell r="C23" t="str">
            <v>4300-CAPITAL PROJECTS FUND</v>
          </cell>
          <cell r="D23">
            <v>18</v>
          </cell>
          <cell r="E23" t="str">
            <v>4300-CAPITAL PROJECTS FUND</v>
          </cell>
          <cell r="F23" t="str">
            <v>4300</v>
          </cell>
          <cell r="G23" t="str">
            <v>02-SPECIAL REVENUE</v>
          </cell>
          <cell r="J23" t="str">
            <v>4300</v>
          </cell>
          <cell r="K23" t="str">
            <v>4300-CAPITAL PROJECTS FUND</v>
          </cell>
        </row>
        <row r="24">
          <cell r="B24" t="str">
            <v>5401</v>
          </cell>
          <cell r="C24" t="str">
            <v>5401-UTILITY FUND</v>
          </cell>
          <cell r="D24">
            <v>19</v>
          </cell>
          <cell r="E24" t="str">
            <v>5401-UTILITY FUND</v>
          </cell>
          <cell r="F24" t="str">
            <v>5401</v>
          </cell>
          <cell r="G24" t="str">
            <v>03-ENTERPRISE</v>
          </cell>
          <cell r="J24" t="str">
            <v>5401</v>
          </cell>
          <cell r="K24" t="str">
            <v>5401-UTILITY FUND</v>
          </cell>
        </row>
        <row r="25">
          <cell r="B25" t="str">
            <v>5402</v>
          </cell>
          <cell r="C25" t="str">
            <v>5402-UTILITY CAPITAL PROJECTS FUND</v>
          </cell>
          <cell r="D25">
            <v>20</v>
          </cell>
          <cell r="E25" t="str">
            <v>5402-UTILITY CAPITAL PROJECTS FUND</v>
          </cell>
          <cell r="F25" t="str">
            <v>5402</v>
          </cell>
          <cell r="G25" t="str">
            <v>03-ENTERPRISE</v>
          </cell>
          <cell r="J25" t="str">
            <v>5402</v>
          </cell>
          <cell r="K25" t="str">
            <v>5402-UTILITY CAPITAL PROJECTS FUND</v>
          </cell>
        </row>
        <row r="26">
          <cell r="B26" t="str">
            <v>5410</v>
          </cell>
          <cell r="C26" t="str">
            <v>5410-SOLID WASTE FUND</v>
          </cell>
          <cell r="D26">
            <v>21</v>
          </cell>
          <cell r="E26" t="str">
            <v>5410-SOLID WASTE FUND</v>
          </cell>
          <cell r="F26" t="str">
            <v>5410</v>
          </cell>
          <cell r="G26" t="str">
            <v>03-ENTERPRISE</v>
          </cell>
          <cell r="J26" t="str">
            <v>5410</v>
          </cell>
          <cell r="K26" t="str">
            <v>5410-SOLID WASTE FUND</v>
          </cell>
        </row>
        <row r="27">
          <cell r="B27" t="str">
            <v>5420</v>
          </cell>
          <cell r="C27" t="str">
            <v>5420-STORMWATER UTILITY FUND</v>
          </cell>
          <cell r="D27">
            <v>22</v>
          </cell>
          <cell r="E27" t="str">
            <v>542X-STORMWATER FUND</v>
          </cell>
          <cell r="F27" t="str">
            <v>5420</v>
          </cell>
          <cell r="G27" t="str">
            <v>03-ENTERPRISE</v>
          </cell>
          <cell r="J27" t="str">
            <v>5420</v>
          </cell>
          <cell r="K27" t="str">
            <v>542X-STORMWATER FUND</v>
          </cell>
        </row>
        <row r="28">
          <cell r="B28" t="str">
            <v>5422</v>
          </cell>
          <cell r="C28" t="str">
            <v>5422-STORMWATER CAPITAL PROJECTS FUND</v>
          </cell>
          <cell r="D28">
            <v>23</v>
          </cell>
          <cell r="E28" t="str">
            <v>5440-BUILDING PERMITS FUND</v>
          </cell>
          <cell r="F28" t="str">
            <v>5422</v>
          </cell>
          <cell r="G28" t="str">
            <v>03-ENTERPRISE</v>
          </cell>
          <cell r="J28" t="str">
            <v>5422</v>
          </cell>
          <cell r="K28" t="str">
            <v>542X-STORMWATER FUND</v>
          </cell>
        </row>
        <row r="29">
          <cell r="B29" t="str">
            <v>5440</v>
          </cell>
          <cell r="C29" t="str">
            <v>5440-BUILDING PERMITS FUND</v>
          </cell>
          <cell r="D29">
            <v>24</v>
          </cell>
          <cell r="E29" t="str">
            <v>5450-GOLF COURSE FUND</v>
          </cell>
          <cell r="F29" t="str">
            <v>5440</v>
          </cell>
          <cell r="G29" t="str">
            <v>03-ENTERPRISE</v>
          </cell>
          <cell r="J29" t="str">
            <v>5440</v>
          </cell>
          <cell r="K29" t="str">
            <v>5440-BUILDING PERMITS FUND</v>
          </cell>
        </row>
        <row r="30">
          <cell r="B30" t="str">
            <v>5450</v>
          </cell>
          <cell r="C30" t="str">
            <v>5450-GOLF COURSE FUND</v>
          </cell>
          <cell r="D30">
            <v>25</v>
          </cell>
          <cell r="E30" t="str">
            <v>5460-TENNIS CENTER FUND</v>
          </cell>
          <cell r="F30" t="str">
            <v>5450</v>
          </cell>
          <cell r="G30" t="str">
            <v>03-ENTERPRISE</v>
          </cell>
          <cell r="J30" t="str">
            <v>5450</v>
          </cell>
          <cell r="K30" t="str">
            <v>5450-GOLF COURSE FUND</v>
          </cell>
        </row>
        <row r="31">
          <cell r="B31" t="str">
            <v>5460</v>
          </cell>
          <cell r="C31" t="str">
            <v>5460-TENNIS CENTER FUND</v>
          </cell>
          <cell r="D31">
            <v>26</v>
          </cell>
          <cell r="E31" t="str">
            <v>5470-INFORMATION TECHNOLOGY FUND</v>
          </cell>
          <cell r="F31" t="str">
            <v>5460</v>
          </cell>
          <cell r="G31" t="str">
            <v>03-ENTERPRISE</v>
          </cell>
          <cell r="J31" t="str">
            <v>5460</v>
          </cell>
          <cell r="K31" t="str">
            <v>5460-TENNIS CENTER FUND</v>
          </cell>
        </row>
        <row r="32">
          <cell r="B32" t="str">
            <v>5470</v>
          </cell>
          <cell r="C32" t="str">
            <v>5470-INFORMATION TECHNOLOGY FUND</v>
          </cell>
          <cell r="D32">
            <v>27</v>
          </cell>
          <cell r="E32" t="str">
            <v>6500-HEALTH INSURANCE FUND</v>
          </cell>
          <cell r="F32" t="str">
            <v>5470</v>
          </cell>
          <cell r="G32" t="str">
            <v>03-ENTERPRISE</v>
          </cell>
          <cell r="J32" t="str">
            <v>5470</v>
          </cell>
          <cell r="K32" t="str">
            <v>5470-INFORMATION TECHNOLOGY FUND</v>
          </cell>
        </row>
        <row r="33">
          <cell r="B33" t="str">
            <v>6500</v>
          </cell>
          <cell r="C33" t="str">
            <v>6500-HEALTH INSURANCE FUND</v>
          </cell>
          <cell r="D33">
            <v>28</v>
          </cell>
          <cell r="E33" t="str">
            <v>6501-FLEET MANAGEMENT FUND</v>
          </cell>
          <cell r="F33" t="str">
            <v>6500</v>
          </cell>
          <cell r="G33" t="str">
            <v>04-INTERNAL SERVICE</v>
          </cell>
          <cell r="J33" t="str">
            <v>6500</v>
          </cell>
          <cell r="K33" t="str">
            <v>6500-HEALTH INSURANCE FUND</v>
          </cell>
        </row>
        <row r="34">
          <cell r="B34" t="str">
            <v>6501</v>
          </cell>
          <cell r="C34" t="str">
            <v>6501-FLEET MANAGEMENT FUND</v>
          </cell>
          <cell r="D34">
            <v>29</v>
          </cell>
          <cell r="E34" t="str">
            <v>6502-COMMUNICATIONS FUND</v>
          </cell>
          <cell r="F34" t="str">
            <v>6501</v>
          </cell>
          <cell r="G34" t="str">
            <v>04-INTERNAL SERVICE</v>
          </cell>
          <cell r="J34" t="str">
            <v>6501</v>
          </cell>
          <cell r="K34" t="str">
            <v>6501-FLEET MANAGEMENT FUND</v>
          </cell>
        </row>
        <row r="35">
          <cell r="B35" t="str">
            <v>6502</v>
          </cell>
          <cell r="C35" t="str">
            <v>6502-COMMUNICATIONS FUND</v>
          </cell>
          <cell r="D35">
            <v>30</v>
          </cell>
          <cell r="E35" t="str">
            <v>6503-FACILITIES MAINTENANCE FUND</v>
          </cell>
          <cell r="F35" t="str">
            <v>6502</v>
          </cell>
          <cell r="G35" t="str">
            <v>04-INTERNAL SERVICE</v>
          </cell>
          <cell r="J35" t="str">
            <v>6502</v>
          </cell>
          <cell r="K35" t="str">
            <v>6502-COMMUNICATIONS FUND</v>
          </cell>
        </row>
        <row r="36">
          <cell r="B36" t="str">
            <v>6503</v>
          </cell>
          <cell r="C36" t="str">
            <v>6503-FACILITIES MAINTENANCE FUND</v>
          </cell>
          <cell r="D36">
            <v>31</v>
          </cell>
          <cell r="E36" t="str">
            <v>7001-CITY RETIREMENT TRUST FUND</v>
          </cell>
          <cell r="F36" t="str">
            <v>6503</v>
          </cell>
          <cell r="G36" t="str">
            <v>04-INTERNAL SERVICE</v>
          </cell>
          <cell r="J36" t="str">
            <v>6503</v>
          </cell>
          <cell r="K36" t="str">
            <v>6503-FACILITIES MAINTENANCE FUND</v>
          </cell>
        </row>
        <row r="37">
          <cell r="B37" t="str">
            <v>7001</v>
          </cell>
          <cell r="C37" t="str">
            <v>7001-CITY RETIREMENT TRUST FUND</v>
          </cell>
          <cell r="D37">
            <v>32</v>
          </cell>
          <cell r="E37" t="str">
            <v>7603-125 FLEX FUND</v>
          </cell>
          <cell r="F37" t="str">
            <v>7001</v>
          </cell>
          <cell r="G37" t="str">
            <v>06-OTHER PROPRIETARY</v>
          </cell>
          <cell r="J37" t="str">
            <v>7001</v>
          </cell>
          <cell r="K37" t="str">
            <v>7001-CITY RETIREMENT TRUST FUND</v>
          </cell>
        </row>
        <row r="38">
          <cell r="B38" t="str">
            <v>7603</v>
          </cell>
          <cell r="C38" t="str">
            <v>7603-125 FLEX FUND</v>
          </cell>
          <cell r="D38">
            <v>33</v>
          </cell>
          <cell r="E38" t="str">
            <v>7605-VOLUNTEER FF PENSION FUND</v>
          </cell>
          <cell r="F38" t="str">
            <v>7603</v>
          </cell>
          <cell r="G38" t="str">
            <v>06-OTHER PROPRIETARY</v>
          </cell>
          <cell r="J38" t="str">
            <v>7603</v>
          </cell>
          <cell r="K38" t="str">
            <v>7603-125 FLEX FUND</v>
          </cell>
        </row>
        <row r="39">
          <cell r="B39" t="str">
            <v>7605</v>
          </cell>
          <cell r="C39" t="str">
            <v>7605-VOLUNTEER FF PENSION FUND</v>
          </cell>
          <cell r="D39">
            <v>34</v>
          </cell>
          <cell r="E39" t="str">
            <v>7610-TBD FUND</v>
          </cell>
          <cell r="F39" t="str">
            <v>7605</v>
          </cell>
          <cell r="G39" t="str">
            <v>05-PENSION TRUST FUND</v>
          </cell>
          <cell r="J39" t="str">
            <v>7605</v>
          </cell>
          <cell r="K39" t="str">
            <v>7605-VOLUNTEER FF PENSION FUND</v>
          </cell>
        </row>
        <row r="40">
          <cell r="B40" t="str">
            <v>7610</v>
          </cell>
          <cell r="C40" t="str">
            <v>7610-TBD FUND</v>
          </cell>
          <cell r="D40">
            <v>35</v>
          </cell>
          <cell r="E40" t="str">
            <v>[OPEN]</v>
          </cell>
          <cell r="F40" t="str">
            <v>7610</v>
          </cell>
          <cell r="G40" t="str">
            <v>06-OTHER PROPRIETARY</v>
          </cell>
          <cell r="J40" t="str">
            <v>7610</v>
          </cell>
          <cell r="K40" t="str">
            <v>7610-TBD FUND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0</v>
          </cell>
          <cell r="K41">
            <v>0</v>
          </cell>
        </row>
        <row r="44">
          <cell r="B44" t="str">
            <v>1000</v>
          </cell>
          <cell r="C44" t="str">
            <v>1000-CITY COUNCIL</v>
          </cell>
          <cell r="D44" t="str">
            <v>1000</v>
          </cell>
          <cell r="E44" t="str">
            <v>01-CITY COUNCIL</v>
          </cell>
          <cell r="F44" t="str">
            <v>1000</v>
          </cell>
          <cell r="G44" t="str">
            <v>01-GENERAL GOVERNMENT</v>
          </cell>
        </row>
        <row r="45">
          <cell r="B45" t="str">
            <v>2100</v>
          </cell>
          <cell r="C45" t="str">
            <v>2100-CITY MANAGER</v>
          </cell>
          <cell r="D45" t="str">
            <v>2100</v>
          </cell>
          <cell r="E45" t="str">
            <v>02-ADMINISTRATION</v>
          </cell>
          <cell r="F45" t="str">
            <v>2100</v>
          </cell>
          <cell r="G45" t="str">
            <v>01-GENERAL GOVERNMENT</v>
          </cell>
        </row>
        <row r="46">
          <cell r="B46" t="str">
            <v>2101</v>
          </cell>
          <cell r="C46" t="str">
            <v>2101-COMMUNICATIONS &amp; MARKETING</v>
          </cell>
          <cell r="D46" t="str">
            <v>2101</v>
          </cell>
          <cell r="E46" t="str">
            <v>02-ADMINISTRATION</v>
          </cell>
          <cell r="F46" t="str">
            <v>2101</v>
          </cell>
          <cell r="G46" t="str">
            <v>01-GENERAL GOVERNMENT</v>
          </cell>
        </row>
        <row r="47">
          <cell r="B47" t="str">
            <v>2102</v>
          </cell>
          <cell r="C47" t="str">
            <v>2102-PURCHASING &amp; CONTRACT MGT</v>
          </cell>
          <cell r="D47" t="str">
            <v>2102</v>
          </cell>
          <cell r="E47" t="str">
            <v>02-ADMINISTRATION</v>
          </cell>
          <cell r="F47" t="str">
            <v>2102</v>
          </cell>
          <cell r="G47" t="str">
            <v>01-GENERAL GOVERNMENT</v>
          </cell>
        </row>
        <row r="48">
          <cell r="B48" t="str">
            <v>2103</v>
          </cell>
          <cell r="C48" t="str">
            <v>2103-ECONOMIC DEVELOPMENT</v>
          </cell>
          <cell r="D48" t="str">
            <v>2103</v>
          </cell>
          <cell r="E48" t="str">
            <v>02-ADMINISTRATION</v>
          </cell>
          <cell r="F48" t="str">
            <v>2103</v>
          </cell>
          <cell r="G48" t="str">
            <v>01-GENERAL GOVERNMENT</v>
          </cell>
        </row>
        <row r="49">
          <cell r="B49" t="str">
            <v>2123</v>
          </cell>
          <cell r="C49" t="str">
            <v>2123-CITY CLERK</v>
          </cell>
          <cell r="D49" t="str">
            <v>2123</v>
          </cell>
          <cell r="E49" t="str">
            <v>02-ADMINISTRATION</v>
          </cell>
          <cell r="F49" t="str">
            <v>2123</v>
          </cell>
          <cell r="G49" t="str">
            <v>01-GENERAL GOVERNMENT</v>
          </cell>
        </row>
        <row r="50">
          <cell r="B50" t="str">
            <v>2124</v>
          </cell>
          <cell r="C50" t="str">
            <v>2124-HUMAN RESOURCES</v>
          </cell>
          <cell r="D50" t="str">
            <v>2124</v>
          </cell>
          <cell r="E50" t="str">
            <v>02-ADMINISTRATION</v>
          </cell>
          <cell r="F50" t="str">
            <v>2124</v>
          </cell>
          <cell r="G50" t="str">
            <v>01-GENERAL GOVERNMENT</v>
          </cell>
        </row>
        <row r="51">
          <cell r="B51" t="str">
            <v>2200</v>
          </cell>
          <cell r="C51" t="str">
            <v>2200-CITY ATTORNEY</v>
          </cell>
          <cell r="D51" t="str">
            <v>2200</v>
          </cell>
          <cell r="E51" t="str">
            <v>02-ADMINISTRATION</v>
          </cell>
          <cell r="F51" t="str">
            <v>2200</v>
          </cell>
          <cell r="G51" t="str">
            <v>01-GENERAL GOVERNMENT</v>
          </cell>
        </row>
        <row r="52">
          <cell r="B52" t="str">
            <v>2420</v>
          </cell>
          <cell r="C52" t="str">
            <v>2420-CUSTOMER SERVICE</v>
          </cell>
          <cell r="D52" t="str">
            <v>2420</v>
          </cell>
          <cell r="E52" t="str">
            <v>03-PUBLIC WORKS</v>
          </cell>
          <cell r="F52" t="str">
            <v>2420</v>
          </cell>
          <cell r="G52" t="str">
            <v>02-PHYSICAL ENVIRONMENT</v>
          </cell>
        </row>
        <row r="53">
          <cell r="B53" t="str">
            <v>2422</v>
          </cell>
          <cell r="C53" t="str">
            <v>2422-FINANCIAL SERVICES</v>
          </cell>
          <cell r="D53" t="str">
            <v>2422</v>
          </cell>
          <cell r="E53" t="str">
            <v>04-FINANCIAL SERVICES</v>
          </cell>
          <cell r="F53" t="str">
            <v>2422</v>
          </cell>
          <cell r="G53" t="str">
            <v>01-GENERAL GOVERNMENT</v>
          </cell>
        </row>
        <row r="54">
          <cell r="B54" t="str">
            <v>2525</v>
          </cell>
          <cell r="C54" t="str">
            <v>2525-INFORMATION TECHNOLOGY FUND</v>
          </cell>
          <cell r="D54" t="str">
            <v>2525</v>
          </cell>
          <cell r="E54" t="str">
            <v>05-INFORMATION TECHNOLOGY</v>
          </cell>
          <cell r="F54" t="str">
            <v>2525</v>
          </cell>
          <cell r="G54" t="str">
            <v>01-GENERAL GOVERNMENT</v>
          </cell>
        </row>
        <row r="55">
          <cell r="B55" t="str">
            <v>2600</v>
          </cell>
          <cell r="C55" t="str">
            <v>2600-SR100 COMMUNITY REDEVELOPMENT</v>
          </cell>
          <cell r="D55" t="str">
            <v>2600</v>
          </cell>
          <cell r="E55" t="str">
            <v>06-COMMUNITY DEVELOPMENT</v>
          </cell>
          <cell r="F55" t="str">
            <v>2600</v>
          </cell>
          <cell r="G55" t="str">
            <v>03-ECONOMIC ENVIRONMENT</v>
          </cell>
        </row>
        <row r="56">
          <cell r="B56" t="str">
            <v>2603</v>
          </cell>
          <cell r="C56" t="str">
            <v>2603-BUSINESS ASSISTANCE CENTER</v>
          </cell>
          <cell r="D56" t="str">
            <v>2603</v>
          </cell>
          <cell r="E56" t="str">
            <v>06-COMMUNITY DEVELOPMENT</v>
          </cell>
          <cell r="F56" t="str">
            <v>2603</v>
          </cell>
          <cell r="G56" t="str">
            <v>03-ECONOMIC ENVIRONMENT</v>
          </cell>
        </row>
        <row r="57">
          <cell r="B57" t="str">
            <v>3505</v>
          </cell>
          <cell r="C57" t="str">
            <v>3505-BUILDING PERMITS FUND</v>
          </cell>
          <cell r="D57" t="str">
            <v>3505</v>
          </cell>
          <cell r="E57" t="str">
            <v>06-COMMUNITY DEVELOPMENT</v>
          </cell>
          <cell r="F57" t="str">
            <v>3505</v>
          </cell>
          <cell r="G57" t="str">
            <v>04-PUBLIC SAFETY</v>
          </cell>
        </row>
        <row r="58">
          <cell r="B58" t="str">
            <v>3507</v>
          </cell>
          <cell r="C58" t="str">
            <v>3507-PLANNING/NEIGHBORHOOD STABILIZATION</v>
          </cell>
          <cell r="D58" t="str">
            <v>3507</v>
          </cell>
          <cell r="E58" t="str">
            <v>06-COMMUNITY DEVELOPMENT</v>
          </cell>
          <cell r="F58" t="str">
            <v>3507</v>
          </cell>
          <cell r="G58" t="str">
            <v>01-GENERAL GOVERNMENT</v>
          </cell>
        </row>
        <row r="59">
          <cell r="B59" t="str">
            <v>3508</v>
          </cell>
          <cell r="C59" t="str">
            <v>3508-CODE ENFORCEMENT</v>
          </cell>
          <cell r="D59" t="str">
            <v>3508</v>
          </cell>
          <cell r="E59" t="str">
            <v>06-COMMUNITY DEVELOPMENT</v>
          </cell>
          <cell r="F59" t="str">
            <v>3508</v>
          </cell>
          <cell r="G59" t="str">
            <v>01-GENERAL GOVERNMENT</v>
          </cell>
        </row>
        <row r="60">
          <cell r="B60" t="str">
            <v>4000</v>
          </cell>
          <cell r="C60" t="str">
            <v>4000-FIRE</v>
          </cell>
          <cell r="D60" t="str">
            <v>4000</v>
          </cell>
          <cell r="E60" t="str">
            <v>07-FIRE</v>
          </cell>
          <cell r="F60" t="str">
            <v>4000</v>
          </cell>
          <cell r="G60" t="str">
            <v>04-PUBLIC SAFETY</v>
          </cell>
        </row>
        <row r="61">
          <cell r="B61" t="str">
            <v>4100</v>
          </cell>
          <cell r="C61" t="str">
            <v>4100-LAW ENFORCEMENT</v>
          </cell>
          <cell r="D61" t="str">
            <v>4100</v>
          </cell>
          <cell r="E61" t="str">
            <v>08-LAW ENFORCEMENT</v>
          </cell>
          <cell r="F61" t="str">
            <v>4100</v>
          </cell>
          <cell r="G61" t="str">
            <v>04-PUBLIC SAFETY</v>
          </cell>
        </row>
        <row r="62">
          <cell r="B62" t="str">
            <v>4160</v>
          </cell>
          <cell r="C62" t="str">
            <v>4160-POLICE EDUCATION</v>
          </cell>
          <cell r="D62" t="str">
            <v>4160</v>
          </cell>
          <cell r="E62" t="str">
            <v>08-LAW ENFORCEMENT</v>
          </cell>
          <cell r="F62" t="str">
            <v>4160</v>
          </cell>
          <cell r="G62" t="str">
            <v>04-PUBLIC SAFETY</v>
          </cell>
        </row>
        <row r="63">
          <cell r="B63" t="str">
            <v>4161</v>
          </cell>
          <cell r="C63" t="str">
            <v>4161-POLICE AUTOMATION</v>
          </cell>
          <cell r="D63" t="str">
            <v>4161</v>
          </cell>
          <cell r="E63" t="str">
            <v>08-LAW ENFORCEMENT</v>
          </cell>
          <cell r="F63" t="str">
            <v>4161</v>
          </cell>
          <cell r="G63" t="str">
            <v>04-PUBLIC SAFETY</v>
          </cell>
        </row>
        <row r="64">
          <cell r="B64" t="str">
            <v>5010</v>
          </cell>
          <cell r="C64" t="str">
            <v>5010-SOLID WASTE FUND</v>
          </cell>
          <cell r="D64" t="str">
            <v>5010</v>
          </cell>
          <cell r="E64" t="str">
            <v>03-PUBLIC WORKS</v>
          </cell>
          <cell r="F64" t="str">
            <v>5010</v>
          </cell>
          <cell r="G64" t="str">
            <v>02-PHYSICAL ENVIRONMENT</v>
          </cell>
        </row>
        <row r="65">
          <cell r="B65" t="str">
            <v>5011</v>
          </cell>
          <cell r="C65" t="str">
            <v>5011-STREETS &amp; DRAINAGE/SPECIAL PROJECTS</v>
          </cell>
          <cell r="D65" t="str">
            <v>5011</v>
          </cell>
          <cell r="E65" t="str">
            <v>03-PUBLIC WORKS</v>
          </cell>
          <cell r="F65" t="str">
            <v>5011</v>
          </cell>
          <cell r="G65" t="str">
            <v>05-TRANSPORTATION</v>
          </cell>
        </row>
        <row r="66">
          <cell r="B66" t="str">
            <v>5012</v>
          </cell>
          <cell r="C66" t="str">
            <v>5012-FACILITIES MAINTENANCE</v>
          </cell>
          <cell r="D66" t="str">
            <v>5012</v>
          </cell>
          <cell r="E66" t="str">
            <v>03-PUBLIC WORKS</v>
          </cell>
          <cell r="F66" t="str">
            <v>5012</v>
          </cell>
          <cell r="G66" t="str">
            <v>02-PHYSICAL ENVIRONMENT</v>
          </cell>
        </row>
        <row r="67">
          <cell r="B67" t="str">
            <v>5015</v>
          </cell>
          <cell r="C67" t="str">
            <v>5015-PARKS FACILITIES MAINTENANCE</v>
          </cell>
          <cell r="D67" t="str">
            <v>5015</v>
          </cell>
          <cell r="E67" t="str">
            <v>03-PUBLIC WORKS</v>
          </cell>
          <cell r="F67" t="str">
            <v>5015</v>
          </cell>
          <cell r="G67" t="str">
            <v>06-CULTURE/RECREATION</v>
          </cell>
        </row>
        <row r="68">
          <cell r="B68" t="str">
            <v>5509</v>
          </cell>
          <cell r="C68" t="str">
            <v>5509-ENGINEERING/STORMWATER</v>
          </cell>
          <cell r="D68" t="str">
            <v>5509</v>
          </cell>
          <cell r="E68" t="str">
            <v>09-ENGINEERING &amp; STORMWATER</v>
          </cell>
          <cell r="F68" t="str">
            <v>5509</v>
          </cell>
          <cell r="G68" t="str">
            <v>02-PHYSICAL ENVIRONMENT</v>
          </cell>
        </row>
        <row r="69">
          <cell r="B69" t="str">
            <v>5511</v>
          </cell>
          <cell r="C69" t="str">
            <v>5511-STORMWATER OPERATIONS</v>
          </cell>
          <cell r="D69" t="str">
            <v>5511</v>
          </cell>
          <cell r="E69" t="str">
            <v>09-ENGINEERING &amp; STORMWATER</v>
          </cell>
          <cell r="F69" t="str">
            <v>5511</v>
          </cell>
          <cell r="G69" t="str">
            <v>02-PHYSICAL ENVIRONMENT</v>
          </cell>
        </row>
        <row r="70">
          <cell r="B70" t="str">
            <v>6010</v>
          </cell>
          <cell r="C70" t="str">
            <v>6010-SPECIAL EVENTS FUND</v>
          </cell>
          <cell r="D70" t="str">
            <v>6010</v>
          </cell>
          <cell r="E70" t="str">
            <v>10-PARKS &amp; RECREATION</v>
          </cell>
          <cell r="F70" t="str">
            <v>6010</v>
          </cell>
          <cell r="G70" t="str">
            <v>06-CULTURE/RECREATION</v>
          </cell>
        </row>
        <row r="71">
          <cell r="B71" t="str">
            <v>6015</v>
          </cell>
          <cell r="C71" t="str">
            <v>6015-RECREATION IMPACT FEE</v>
          </cell>
          <cell r="D71" t="str">
            <v>6015</v>
          </cell>
          <cell r="E71" t="str">
            <v>10-PARKS &amp; RECREATION</v>
          </cell>
          <cell r="F71" t="str">
            <v>6015</v>
          </cell>
          <cell r="G71" t="str">
            <v>06-CULTURE/RECREATION</v>
          </cell>
        </row>
        <row r="72">
          <cell r="B72" t="str">
            <v>6016</v>
          </cell>
          <cell r="C72" t="str">
            <v>6016-PARKS &amp; REC/GOLF COURSE/TENNIS</v>
          </cell>
          <cell r="D72" t="str">
            <v>6016</v>
          </cell>
          <cell r="E72" t="str">
            <v>10-PARKS &amp; RECREATION</v>
          </cell>
          <cell r="F72" t="str">
            <v>6016</v>
          </cell>
          <cell r="G72" t="str">
            <v>06-CULTURE/RECREATION</v>
          </cell>
        </row>
        <row r="73">
          <cell r="B73" t="str">
            <v>6056</v>
          </cell>
          <cell r="C73" t="str">
            <v>6056-GOLF COURSE</v>
          </cell>
          <cell r="D73" t="str">
            <v>6056</v>
          </cell>
          <cell r="E73" t="str">
            <v>10-PARKS &amp; RECREATION</v>
          </cell>
          <cell r="F73" t="str">
            <v>6056</v>
          </cell>
          <cell r="G73" t="str">
            <v>06-CULTURE/RECREATION</v>
          </cell>
        </row>
        <row r="74">
          <cell r="B74" t="str">
            <v>6066</v>
          </cell>
          <cell r="C74" t="str">
            <v>6066-TENNIS CENTER</v>
          </cell>
          <cell r="D74" t="str">
            <v>6066</v>
          </cell>
          <cell r="E74" t="str">
            <v>10-PARKS &amp; RECREATION</v>
          </cell>
          <cell r="F74" t="str">
            <v>6066</v>
          </cell>
          <cell r="G74" t="str">
            <v>06-CULTURE/RECREATION</v>
          </cell>
        </row>
        <row r="75">
          <cell r="B75" t="str">
            <v>7011</v>
          </cell>
          <cell r="C75" t="str">
            <v>7011-OKR/TRANSPORTATION</v>
          </cell>
          <cell r="D75" t="str">
            <v>7011</v>
          </cell>
          <cell r="E75" t="str">
            <v>03-PUBLIC WORKS</v>
          </cell>
          <cell r="F75" t="str">
            <v>7011</v>
          </cell>
          <cell r="G75" t="str">
            <v>05-TRANSPORTATION</v>
          </cell>
        </row>
        <row r="76">
          <cell r="B76" t="str">
            <v>8099</v>
          </cell>
          <cell r="C76" t="str">
            <v>8099-NON DEPARTMENTAL</v>
          </cell>
          <cell r="D76" t="str">
            <v>8099</v>
          </cell>
          <cell r="E76" t="str">
            <v>02-ADMINISTRATION</v>
          </cell>
          <cell r="F76" t="str">
            <v>8099</v>
          </cell>
          <cell r="G76" t="str">
            <v>01-GENERAL GOVERNMENT</v>
          </cell>
        </row>
        <row r="77">
          <cell r="B77" t="str">
            <v>9000</v>
          </cell>
          <cell r="C77" t="str">
            <v>9000-ADMINISTRATION</v>
          </cell>
          <cell r="D77" t="str">
            <v>9000</v>
          </cell>
          <cell r="E77" t="str">
            <v>03-PUBLIC WORKS</v>
          </cell>
          <cell r="F77" t="str">
            <v>9000</v>
          </cell>
          <cell r="G77" t="str">
            <v>02-PHYSICAL ENVIRONMENT</v>
          </cell>
        </row>
        <row r="78">
          <cell r="B78" t="str">
            <v>9081</v>
          </cell>
          <cell r="C78" t="str">
            <v>9081-UTILITY MAINTENANCE</v>
          </cell>
          <cell r="D78" t="str">
            <v>9081</v>
          </cell>
          <cell r="E78" t="str">
            <v>03-PUBLIC WORKS</v>
          </cell>
          <cell r="F78" t="str">
            <v>9081</v>
          </cell>
          <cell r="G78" t="str">
            <v>02-PHYSICAL ENVIRONMENT</v>
          </cell>
        </row>
        <row r="79">
          <cell r="B79" t="str">
            <v>9082</v>
          </cell>
          <cell r="C79" t="str">
            <v>9082-WASTEWATER COLLECTION</v>
          </cell>
          <cell r="D79" t="str">
            <v>9082</v>
          </cell>
          <cell r="E79" t="str">
            <v>03-PUBLIC WORKS</v>
          </cell>
          <cell r="F79" t="str">
            <v>9082</v>
          </cell>
          <cell r="G79" t="str">
            <v>02-PHYSICAL ENVIRONMENT</v>
          </cell>
        </row>
        <row r="80">
          <cell r="B80" t="str">
            <v>9083</v>
          </cell>
          <cell r="C80" t="str">
            <v>9083-WASTEWATER TREATMENT/UTILITY SVCS</v>
          </cell>
          <cell r="D80" t="str">
            <v>9083</v>
          </cell>
          <cell r="E80" t="str">
            <v>03-PUBLIC WORKS</v>
          </cell>
          <cell r="F80" t="str">
            <v>9083</v>
          </cell>
          <cell r="G80" t="str">
            <v>02-PHYSICAL ENVIRONMENT</v>
          </cell>
        </row>
        <row r="81">
          <cell r="B81" t="str">
            <v>9085</v>
          </cell>
          <cell r="C81" t="str">
            <v>9085-WATER PLANT #3</v>
          </cell>
          <cell r="D81" t="str">
            <v>9085</v>
          </cell>
          <cell r="E81" t="str">
            <v>03-PUBLIC WORKS</v>
          </cell>
          <cell r="F81" t="str">
            <v>9085</v>
          </cell>
          <cell r="G81" t="str">
            <v>02-PHYSICAL ENVIRONMENT</v>
          </cell>
        </row>
        <row r="82">
          <cell r="B82" t="str">
            <v>9086</v>
          </cell>
          <cell r="C82" t="str">
            <v>9086-WATER PLANT #1</v>
          </cell>
          <cell r="D82" t="str">
            <v>9086</v>
          </cell>
          <cell r="E82" t="str">
            <v>03-PUBLIC WORKS</v>
          </cell>
          <cell r="F82" t="str">
            <v>9086</v>
          </cell>
          <cell r="G82" t="str">
            <v>02-PHYSICAL ENVIRONMENT</v>
          </cell>
        </row>
        <row r="83">
          <cell r="B83" t="str">
            <v>9087</v>
          </cell>
          <cell r="C83" t="str">
            <v>9087-WATER PLANT #2</v>
          </cell>
          <cell r="D83" t="str">
            <v>9087</v>
          </cell>
          <cell r="E83" t="str">
            <v>03-PUBLIC WORKS</v>
          </cell>
          <cell r="F83" t="str">
            <v>9087</v>
          </cell>
          <cell r="G83" t="str">
            <v>02-PHYSICAL ENVIRONMENT</v>
          </cell>
        </row>
        <row r="84">
          <cell r="B84" t="str">
            <v>9088</v>
          </cell>
          <cell r="C84" t="str">
            <v>9088-WATER QUALITY</v>
          </cell>
          <cell r="D84" t="str">
            <v>9088</v>
          </cell>
          <cell r="E84" t="str">
            <v>03-PUBLIC WORKS</v>
          </cell>
          <cell r="F84" t="str">
            <v>9088</v>
          </cell>
          <cell r="G84" t="str">
            <v>02-PHYSICAL ENVIRONMENT</v>
          </cell>
        </row>
        <row r="85">
          <cell r="B85" t="str">
            <v>9090</v>
          </cell>
          <cell r="C85" t="str">
            <v>9090-WATER DISTRIBUTION</v>
          </cell>
          <cell r="D85" t="str">
            <v>9090</v>
          </cell>
          <cell r="E85" t="str">
            <v>03-PUBLIC WORKS</v>
          </cell>
          <cell r="F85" t="str">
            <v>9090</v>
          </cell>
          <cell r="G85" t="str">
            <v>02-PHYSICAL ENVIRONMENT</v>
          </cell>
        </row>
        <row r="86">
          <cell r="B86" t="str">
            <v>9099</v>
          </cell>
          <cell r="C86" t="str">
            <v>9099-CAPITAL PROJECTS/NON-DEPARTMENTAL</v>
          </cell>
          <cell r="D86" t="str">
            <v>9099</v>
          </cell>
          <cell r="E86" t="str">
            <v>11-OTHER</v>
          </cell>
          <cell r="F86" t="str">
            <v>9099</v>
          </cell>
          <cell r="G86" t="str">
            <v>07-OTHER</v>
          </cell>
        </row>
        <row r="87">
          <cell r="B87" t="str">
            <v>0000</v>
          </cell>
          <cell r="C87" t="str">
            <v>0000-NON-DEPARTMENTAL</v>
          </cell>
          <cell r="D87" t="str">
            <v>0000</v>
          </cell>
          <cell r="E87" t="str">
            <v>11-OTHER</v>
          </cell>
          <cell r="F87" t="str">
            <v>0000</v>
          </cell>
          <cell r="G87" t="str">
            <v>07-OTHER</v>
          </cell>
        </row>
        <row r="88">
          <cell r="B88" t="str">
            <v>0071</v>
          </cell>
          <cell r="C88" t="str">
            <v>0071-TBD</v>
          </cell>
          <cell r="D88" t="str">
            <v>0071</v>
          </cell>
          <cell r="E88" t="str">
            <v>11-OTHER</v>
          </cell>
          <cell r="F88" t="str">
            <v>0071</v>
          </cell>
          <cell r="G88" t="str">
            <v>07-OTHER</v>
          </cell>
        </row>
        <row r="89">
          <cell r="B89" t="str">
            <v>0099</v>
          </cell>
          <cell r="C89" t="str">
            <v>0099-TBD</v>
          </cell>
          <cell r="D89" t="str">
            <v>0099</v>
          </cell>
          <cell r="E89" t="str">
            <v>11-OTHER</v>
          </cell>
          <cell r="F89" t="str">
            <v>0099</v>
          </cell>
          <cell r="G89" t="str">
            <v>07-OTHER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3">
          <cell r="B93" t="str">
            <v>011000</v>
          </cell>
          <cell r="C93" t="str">
            <v>011000-EXECUTIVE WAGES</v>
          </cell>
          <cell r="D93" t="str">
            <v>011000</v>
          </cell>
          <cell r="E93" t="str">
            <v>01-SALARIES AND WAGES</v>
          </cell>
          <cell r="F93" t="str">
            <v>011000</v>
          </cell>
          <cell r="G93" t="str">
            <v>01-PERSONAL SERVICES</v>
          </cell>
          <cell r="H93" t="str">
            <v>011000</v>
          </cell>
          <cell r="I93" t="str">
            <v>02-EXPENDITURES</v>
          </cell>
          <cell r="J93" t="str">
            <v>011000</v>
          </cell>
          <cell r="K93" t="str">
            <v>02-EXPENDITURES</v>
          </cell>
        </row>
        <row r="94">
          <cell r="B94" t="str">
            <v>012000</v>
          </cell>
          <cell r="C94" t="str">
            <v>012000-SALARIES AND WAGES</v>
          </cell>
          <cell r="D94" t="str">
            <v>012000</v>
          </cell>
          <cell r="E94" t="str">
            <v>01-SALARIES AND WAGES</v>
          </cell>
          <cell r="F94" t="str">
            <v>012000</v>
          </cell>
          <cell r="G94" t="str">
            <v>01-PERSONAL SERVICES</v>
          </cell>
          <cell r="H94" t="str">
            <v>012000</v>
          </cell>
          <cell r="I94" t="str">
            <v>02-EXPENDITURES</v>
          </cell>
          <cell r="J94" t="str">
            <v>012000</v>
          </cell>
          <cell r="K94" t="str">
            <v>02-EXPENDITURES</v>
          </cell>
        </row>
        <row r="95">
          <cell r="B95" t="str">
            <v>012002</v>
          </cell>
          <cell r="C95" t="str">
            <v>012002-COMP USED</v>
          </cell>
          <cell r="D95" t="str">
            <v>012002</v>
          </cell>
          <cell r="E95" t="str">
            <v>01-SALARIES AND WAGES</v>
          </cell>
          <cell r="F95" t="str">
            <v>012002</v>
          </cell>
          <cell r="G95" t="str">
            <v>01-PERSONAL SERVICES</v>
          </cell>
          <cell r="H95" t="str">
            <v>012002</v>
          </cell>
          <cell r="I95" t="str">
            <v>02-EXPENDITURES</v>
          </cell>
          <cell r="J95" t="str">
            <v>012002</v>
          </cell>
          <cell r="K95" t="str">
            <v>02-EXPENDITURES</v>
          </cell>
        </row>
        <row r="96">
          <cell r="B96" t="str">
            <v>012005</v>
          </cell>
          <cell r="C96" t="str">
            <v>012005-VFF CALL STIPEND</v>
          </cell>
          <cell r="D96" t="str">
            <v>012005</v>
          </cell>
          <cell r="E96" t="str">
            <v>02-OTHER BENEFITS</v>
          </cell>
          <cell r="F96" t="str">
            <v>012005</v>
          </cell>
          <cell r="G96" t="str">
            <v>01-PERSONAL SERVICES</v>
          </cell>
          <cell r="H96" t="str">
            <v>012005</v>
          </cell>
          <cell r="I96" t="str">
            <v>02-EXPENDITURES</v>
          </cell>
          <cell r="J96" t="str">
            <v>012005</v>
          </cell>
          <cell r="K96" t="str">
            <v>02-EXPENDITURES</v>
          </cell>
        </row>
        <row r="97">
          <cell r="B97" t="str">
            <v>012010</v>
          </cell>
          <cell r="C97" t="str">
            <v>012010-CAR/CELL ALLOWANCE</v>
          </cell>
          <cell r="D97" t="str">
            <v>012010</v>
          </cell>
          <cell r="E97" t="str">
            <v>02-OTHER BENEFITS</v>
          </cell>
          <cell r="F97" t="str">
            <v>012010</v>
          </cell>
          <cell r="G97" t="str">
            <v>01-PERSONAL SERVICES</v>
          </cell>
          <cell r="H97" t="str">
            <v>012010</v>
          </cell>
          <cell r="I97" t="str">
            <v>02-EXPENDITURES</v>
          </cell>
          <cell r="J97" t="str">
            <v>012010</v>
          </cell>
          <cell r="K97" t="str">
            <v>02-EXPENDITURES</v>
          </cell>
        </row>
        <row r="98">
          <cell r="B98" t="str">
            <v>012999</v>
          </cell>
          <cell r="C98" t="str">
            <v>012999-55003 REHABC</v>
          </cell>
          <cell r="D98" t="str">
            <v>012999</v>
          </cell>
          <cell r="E98" t="str">
            <v>02-OTHER BENEFITS</v>
          </cell>
          <cell r="F98" t="str">
            <v>012999</v>
          </cell>
          <cell r="G98" t="str">
            <v>01-PERSONAL SERVICES</v>
          </cell>
          <cell r="H98" t="str">
            <v>012999</v>
          </cell>
          <cell r="I98" t="str">
            <v>02-EXPENDITURES</v>
          </cell>
          <cell r="J98" t="str">
            <v>012999</v>
          </cell>
          <cell r="K98" t="str">
            <v>02-EXPENDITURES</v>
          </cell>
        </row>
        <row r="99">
          <cell r="B99" t="str">
            <v>014000</v>
          </cell>
          <cell r="C99" t="str">
            <v>014000-OVERTIME</v>
          </cell>
          <cell r="D99" t="str">
            <v>014000</v>
          </cell>
          <cell r="E99" t="str">
            <v>01-SALARIES AND WAGES</v>
          </cell>
          <cell r="F99" t="str">
            <v>014000</v>
          </cell>
          <cell r="G99" t="str">
            <v>01-PERSONAL SERVICES</v>
          </cell>
          <cell r="H99" t="str">
            <v>014000</v>
          </cell>
          <cell r="I99" t="str">
            <v>02-EXPENDITURES</v>
          </cell>
          <cell r="J99" t="str">
            <v>014000</v>
          </cell>
          <cell r="K99" t="str">
            <v>02-EXPENDITURES</v>
          </cell>
        </row>
        <row r="100">
          <cell r="B100" t="str">
            <v>014999</v>
          </cell>
          <cell r="C100" t="str">
            <v>014999-OVERTIME - SPECIAL EVENTS</v>
          </cell>
          <cell r="D100" t="str">
            <v>014999</v>
          </cell>
          <cell r="E100" t="str">
            <v>01-SALARIES AND WAGES</v>
          </cell>
          <cell r="F100" t="str">
            <v>014999</v>
          </cell>
          <cell r="G100" t="str">
            <v>01-PERSONAL SERVICES</v>
          </cell>
          <cell r="H100" t="str">
            <v>014999</v>
          </cell>
          <cell r="I100" t="str">
            <v>02-EXPENDITURES</v>
          </cell>
          <cell r="J100" t="str">
            <v>014999</v>
          </cell>
          <cell r="K100" t="str">
            <v>02-EXPENDITURES</v>
          </cell>
        </row>
        <row r="101">
          <cell r="B101" t="str">
            <v>021000</v>
          </cell>
          <cell r="C101" t="str">
            <v>021000-FICA TAXES</v>
          </cell>
          <cell r="D101" t="str">
            <v>021000</v>
          </cell>
          <cell r="E101" t="str">
            <v>02-OTHER BENEFITS</v>
          </cell>
          <cell r="F101" t="str">
            <v>021000</v>
          </cell>
          <cell r="G101" t="str">
            <v>01-PERSONAL SERVICES</v>
          </cell>
          <cell r="H101" t="str">
            <v>021000</v>
          </cell>
          <cell r="I101" t="str">
            <v>02-EXPENDITURES</v>
          </cell>
          <cell r="J101" t="str">
            <v>021000</v>
          </cell>
          <cell r="K101" t="str">
            <v>02-EXPENDITURES</v>
          </cell>
        </row>
        <row r="102">
          <cell r="B102" t="str">
            <v>021100</v>
          </cell>
          <cell r="C102" t="str">
            <v>021100-MEDICARE</v>
          </cell>
          <cell r="D102" t="str">
            <v>021100</v>
          </cell>
          <cell r="E102" t="str">
            <v>02-OTHER BENEFITS</v>
          </cell>
          <cell r="F102" t="str">
            <v>021100</v>
          </cell>
          <cell r="G102" t="str">
            <v>01-PERSONAL SERVICES</v>
          </cell>
          <cell r="H102" t="str">
            <v>021100</v>
          </cell>
          <cell r="I102" t="str">
            <v>02-EXPENDITURES</v>
          </cell>
          <cell r="J102" t="str">
            <v>021100</v>
          </cell>
          <cell r="K102" t="str">
            <v>02-EXPENDITURES</v>
          </cell>
        </row>
        <row r="103">
          <cell r="B103" t="str">
            <v>022000</v>
          </cell>
          <cell r="C103" t="str">
            <v>022000-RETIREMENT CONTRIBUTIONS</v>
          </cell>
          <cell r="D103" t="str">
            <v>022000</v>
          </cell>
          <cell r="E103" t="str">
            <v>03-RETIREMENT CONTRIBUTIONS</v>
          </cell>
          <cell r="F103" t="str">
            <v>022000</v>
          </cell>
          <cell r="G103" t="str">
            <v>01-PERSONAL SERVICES</v>
          </cell>
          <cell r="H103" t="str">
            <v>022000</v>
          </cell>
          <cell r="I103" t="str">
            <v>02-EXPENDITURES</v>
          </cell>
          <cell r="J103" t="str">
            <v>022000</v>
          </cell>
          <cell r="K103" t="str">
            <v>02-EXPENDITURES</v>
          </cell>
        </row>
        <row r="104">
          <cell r="B104" t="str">
            <v>023000</v>
          </cell>
          <cell r="C104" t="str">
            <v>023000-HEALTH INSURANCE</v>
          </cell>
          <cell r="D104" t="str">
            <v>023000</v>
          </cell>
          <cell r="E104" t="str">
            <v>04-MEDICAL AND DENTAL INSURANCE</v>
          </cell>
          <cell r="F104" t="str">
            <v>023000</v>
          </cell>
          <cell r="G104" t="str">
            <v>01-PERSONAL SERVICES</v>
          </cell>
          <cell r="H104" t="str">
            <v>023000</v>
          </cell>
          <cell r="I104" t="str">
            <v>02-EXPENDITURES</v>
          </cell>
          <cell r="J104" t="str">
            <v>023000</v>
          </cell>
          <cell r="K104" t="str">
            <v>02-EXPENDITURES</v>
          </cell>
        </row>
        <row r="105">
          <cell r="B105" t="str">
            <v>023003</v>
          </cell>
          <cell r="C105" t="str">
            <v>023003-HEALTH INSURANCE CLAIMS</v>
          </cell>
          <cell r="D105" t="str">
            <v>023003</v>
          </cell>
          <cell r="E105" t="str">
            <v>04-MEDICAL AND DENTAL INSURANCE</v>
          </cell>
          <cell r="F105" t="str">
            <v>023003</v>
          </cell>
          <cell r="G105" t="str">
            <v>01-PERSONAL SERVICES</v>
          </cell>
          <cell r="H105" t="str">
            <v>023003</v>
          </cell>
          <cell r="I105" t="str">
            <v>02-EXPENDITURES</v>
          </cell>
          <cell r="J105" t="str">
            <v>023003</v>
          </cell>
          <cell r="K105" t="str">
            <v>02-EXPENDITURES</v>
          </cell>
        </row>
        <row r="106">
          <cell r="B106" t="str">
            <v>023005</v>
          </cell>
          <cell r="C106" t="str">
            <v>023005-ANNUAL OPEB COST</v>
          </cell>
          <cell r="D106" t="str">
            <v>023005</v>
          </cell>
          <cell r="E106" t="str">
            <v>05-ANNUAL OPEB COST</v>
          </cell>
          <cell r="F106" t="str">
            <v>023005</v>
          </cell>
          <cell r="G106" t="str">
            <v>01-PERSONAL SERVICES</v>
          </cell>
          <cell r="H106" t="str">
            <v>023005</v>
          </cell>
          <cell r="I106" t="str">
            <v>02-EXPENDITURES</v>
          </cell>
          <cell r="J106" t="str">
            <v>023005</v>
          </cell>
          <cell r="K106" t="str">
            <v>02-EXPENDITURES</v>
          </cell>
        </row>
        <row r="107">
          <cell r="B107" t="str">
            <v>023020</v>
          </cell>
          <cell r="C107" t="str">
            <v>023020-DENTAL INSURANCE</v>
          </cell>
          <cell r="D107" t="str">
            <v>023020</v>
          </cell>
          <cell r="E107" t="str">
            <v>04-MEDICAL AND DENTAL INSURANCE</v>
          </cell>
          <cell r="F107" t="str">
            <v>023020</v>
          </cell>
          <cell r="G107" t="str">
            <v>01-PERSONAL SERVICES</v>
          </cell>
          <cell r="H107" t="str">
            <v>023020</v>
          </cell>
          <cell r="I107" t="str">
            <v>02-EXPENDITURES</v>
          </cell>
          <cell r="J107" t="str">
            <v>023020</v>
          </cell>
          <cell r="K107" t="str">
            <v>02-EXPENDITURES</v>
          </cell>
        </row>
        <row r="108">
          <cell r="B108" t="str">
            <v>023021</v>
          </cell>
          <cell r="C108" t="str">
            <v>023021-FLEX HEALTH OPT OUTS</v>
          </cell>
          <cell r="D108" t="str">
            <v>023021</v>
          </cell>
          <cell r="E108" t="str">
            <v>04-MEDICAL AND DENTAL INSURANCE</v>
          </cell>
          <cell r="F108" t="str">
            <v>023021</v>
          </cell>
          <cell r="G108" t="str">
            <v>01-PERSONAL SERVICES</v>
          </cell>
          <cell r="H108" t="str">
            <v>023021</v>
          </cell>
          <cell r="I108" t="str">
            <v>02-EXPENDITURES</v>
          </cell>
          <cell r="J108" t="str">
            <v>023021</v>
          </cell>
          <cell r="K108" t="str">
            <v>02-EXPENDITURES</v>
          </cell>
        </row>
        <row r="109">
          <cell r="B109" t="str">
            <v>023030</v>
          </cell>
          <cell r="C109" t="str">
            <v>023030-LIFE INSURANCE</v>
          </cell>
          <cell r="D109" t="str">
            <v>023030</v>
          </cell>
          <cell r="E109" t="str">
            <v>02-OTHER BENEFITS</v>
          </cell>
          <cell r="F109" t="str">
            <v>023030</v>
          </cell>
          <cell r="G109" t="str">
            <v>01-PERSONAL SERVICES</v>
          </cell>
          <cell r="H109" t="str">
            <v>023030</v>
          </cell>
          <cell r="I109" t="str">
            <v>02-EXPENDITURES</v>
          </cell>
          <cell r="J109" t="str">
            <v>023030</v>
          </cell>
          <cell r="K109" t="str">
            <v>02-EXPENDITURES</v>
          </cell>
        </row>
        <row r="110">
          <cell r="B110" t="str">
            <v>023035</v>
          </cell>
          <cell r="C110" t="str">
            <v>023035-DISABILITY</v>
          </cell>
          <cell r="D110" t="str">
            <v>023035</v>
          </cell>
          <cell r="E110" t="str">
            <v>02-OTHER BENEFITS</v>
          </cell>
          <cell r="F110" t="str">
            <v>023035</v>
          </cell>
          <cell r="G110" t="str">
            <v>01-PERSONAL SERVICES</v>
          </cell>
          <cell r="H110" t="str">
            <v>023035</v>
          </cell>
          <cell r="I110" t="str">
            <v>02-EXPENDITURES</v>
          </cell>
          <cell r="J110" t="str">
            <v>023035</v>
          </cell>
          <cell r="K110" t="str">
            <v>02-EXPENDITURES</v>
          </cell>
        </row>
        <row r="111">
          <cell r="B111" t="str">
            <v>024000</v>
          </cell>
          <cell r="C111" t="str">
            <v>024000-WORKERS COMPENSATION</v>
          </cell>
          <cell r="D111" t="str">
            <v>024000</v>
          </cell>
          <cell r="E111" t="str">
            <v>02-OTHER BENEFITS</v>
          </cell>
          <cell r="F111" t="str">
            <v>024000</v>
          </cell>
          <cell r="G111" t="str">
            <v>01-PERSONAL SERVICES</v>
          </cell>
          <cell r="H111" t="str">
            <v>024000</v>
          </cell>
          <cell r="I111" t="str">
            <v>02-EXPENDITURES</v>
          </cell>
          <cell r="J111" t="str">
            <v>024000</v>
          </cell>
          <cell r="K111" t="str">
            <v>02-EXPENDITURES</v>
          </cell>
        </row>
        <row r="112">
          <cell r="B112" t="str">
            <v>025000</v>
          </cell>
          <cell r="C112" t="str">
            <v>025000-STATE UNEMPLOYMENT COMP</v>
          </cell>
          <cell r="D112" t="str">
            <v>025000</v>
          </cell>
          <cell r="E112" t="str">
            <v>02-OTHER BENEFITS</v>
          </cell>
          <cell r="F112" t="str">
            <v>025000</v>
          </cell>
          <cell r="G112" t="str">
            <v>01-PERSONAL SERVICES</v>
          </cell>
          <cell r="H112" t="str">
            <v>025000</v>
          </cell>
          <cell r="I112" t="str">
            <v>02-EXPENDITURES</v>
          </cell>
          <cell r="J112" t="str">
            <v>025000</v>
          </cell>
          <cell r="K112" t="str">
            <v>02-EXPENDITURES</v>
          </cell>
        </row>
        <row r="113">
          <cell r="B113" t="str">
            <v>031000</v>
          </cell>
          <cell r="C113" t="str">
            <v>031000-PROFESSIONAL SERVICES</v>
          </cell>
          <cell r="D113" t="str">
            <v>031000</v>
          </cell>
          <cell r="E113" t="str">
            <v>06-PROFESSIONAL AND CONTRACT SERVICES</v>
          </cell>
          <cell r="F113" t="str">
            <v>031000</v>
          </cell>
          <cell r="G113" t="str">
            <v>02-OPERATING EXPENDITURES</v>
          </cell>
          <cell r="H113" t="str">
            <v>031000</v>
          </cell>
          <cell r="I113" t="str">
            <v>02-EXPENDITURES</v>
          </cell>
          <cell r="J113" t="str">
            <v>031000</v>
          </cell>
          <cell r="K113" t="str">
            <v>02-EXPENDITURES</v>
          </cell>
        </row>
        <row r="114">
          <cell r="B114" t="str">
            <v>032000</v>
          </cell>
          <cell r="C114" t="str">
            <v>032000-ACCOUNTING AND AUDITING</v>
          </cell>
          <cell r="D114" t="str">
            <v>032000</v>
          </cell>
          <cell r="E114" t="str">
            <v>06-PROFESSIONAL AND CONTRACT SERVICES</v>
          </cell>
          <cell r="F114" t="str">
            <v>032000</v>
          </cell>
          <cell r="G114" t="str">
            <v>02-OPERATING EXPENDITURES</v>
          </cell>
          <cell r="H114" t="str">
            <v>032000</v>
          </cell>
          <cell r="I114" t="str">
            <v>02-EXPENDITURES</v>
          </cell>
          <cell r="J114" t="str">
            <v>032000</v>
          </cell>
          <cell r="K114" t="str">
            <v>02-EXPENDITURES</v>
          </cell>
        </row>
        <row r="115">
          <cell r="B115" t="str">
            <v>034000</v>
          </cell>
          <cell r="C115" t="str">
            <v>034000-OTHER CONTRACTUAL SVCS</v>
          </cell>
          <cell r="D115" t="str">
            <v>034000</v>
          </cell>
          <cell r="E115" t="str">
            <v>06-PROFESSIONAL AND CONTRACT SERVICES</v>
          </cell>
          <cell r="F115" t="str">
            <v>034000</v>
          </cell>
          <cell r="G115" t="str">
            <v>02-OPERATING EXPENDITURES</v>
          </cell>
          <cell r="H115" t="str">
            <v>034000</v>
          </cell>
          <cell r="I115" t="str">
            <v>02-EXPENDITURES</v>
          </cell>
          <cell r="J115" t="str">
            <v>034000</v>
          </cell>
          <cell r="K115" t="str">
            <v>02-EXPENDITURES</v>
          </cell>
        </row>
        <row r="116">
          <cell r="B116" t="str">
            <v>034003</v>
          </cell>
          <cell r="C116" t="str">
            <v>034003-SPORTS OFFICIALS</v>
          </cell>
          <cell r="D116" t="str">
            <v>034003</v>
          </cell>
          <cell r="E116" t="str">
            <v>06-PROFESSIONAL AND CONTRACT SERVICES</v>
          </cell>
          <cell r="F116" t="str">
            <v>034003</v>
          </cell>
          <cell r="G116" t="str">
            <v>02-OPERATING EXPENDITURES</v>
          </cell>
          <cell r="H116" t="str">
            <v>034003</v>
          </cell>
          <cell r="I116" t="str">
            <v>02-EXPENDITURES</v>
          </cell>
          <cell r="J116" t="str">
            <v>034003</v>
          </cell>
          <cell r="K116" t="str">
            <v>02-EXPENDITURES</v>
          </cell>
        </row>
        <row r="117">
          <cell r="B117" t="str">
            <v>034005</v>
          </cell>
          <cell r="C117" t="str">
            <v>034005-OTHER CONTRACTUAL ELECTIONS</v>
          </cell>
          <cell r="D117" t="str">
            <v>034005</v>
          </cell>
          <cell r="E117" t="str">
            <v>06-PROFESSIONAL AND CONTRACT SERVICES</v>
          </cell>
          <cell r="F117" t="str">
            <v>034005</v>
          </cell>
          <cell r="G117" t="str">
            <v>02-OPERATING EXPENDITURES</v>
          </cell>
          <cell r="H117" t="str">
            <v>034005</v>
          </cell>
          <cell r="I117" t="str">
            <v>02-EXPENDITURES</v>
          </cell>
          <cell r="J117" t="str">
            <v>034005</v>
          </cell>
          <cell r="K117" t="str">
            <v>02-EXPENDITURES</v>
          </cell>
        </row>
        <row r="118">
          <cell r="B118" t="str">
            <v>036000</v>
          </cell>
          <cell r="C118" t="str">
            <v>036000-PENSION BENEFITS</v>
          </cell>
          <cell r="D118" t="str">
            <v>036000</v>
          </cell>
          <cell r="E118" t="str">
            <v>07-OTHER EMPLOYEE EXPENSES</v>
          </cell>
          <cell r="F118" t="str">
            <v>036000</v>
          </cell>
          <cell r="G118" t="str">
            <v>02-OPERATING EXPENDITURES</v>
          </cell>
          <cell r="H118" t="str">
            <v>036000</v>
          </cell>
          <cell r="I118" t="str">
            <v>02-EXPENDITURES</v>
          </cell>
          <cell r="J118" t="str">
            <v>036000</v>
          </cell>
          <cell r="K118" t="str">
            <v>02-EXPENDITURES</v>
          </cell>
        </row>
        <row r="119">
          <cell r="B119" t="str">
            <v>040000</v>
          </cell>
          <cell r="C119" t="str">
            <v>040000-TRAVEL &amp; EXTERNAL TRAINING</v>
          </cell>
          <cell r="D119" t="str">
            <v>040000</v>
          </cell>
          <cell r="E119" t="str">
            <v>07-OTHER EMPLOYEE EXPENSES</v>
          </cell>
          <cell r="F119" t="str">
            <v>040000</v>
          </cell>
          <cell r="G119" t="str">
            <v>02-OPERATING EXPENDITURES</v>
          </cell>
          <cell r="H119" t="str">
            <v>040000</v>
          </cell>
          <cell r="I119" t="str">
            <v>02-EXPENDITURES</v>
          </cell>
          <cell r="J119" t="str">
            <v>040000</v>
          </cell>
          <cell r="K119" t="str">
            <v>02-EXPENDITURES</v>
          </cell>
        </row>
        <row r="120">
          <cell r="B120" t="str">
            <v>040040</v>
          </cell>
          <cell r="C120" t="str">
            <v>040040-EMPLOYEE IN HOUSE TRAINING</v>
          </cell>
          <cell r="D120" t="str">
            <v>040040</v>
          </cell>
          <cell r="E120" t="str">
            <v>07-OTHER EMPLOYEE EXPENSES</v>
          </cell>
          <cell r="F120" t="str">
            <v>040040</v>
          </cell>
          <cell r="G120" t="str">
            <v>02-OPERATING EXPENDITURES</v>
          </cell>
          <cell r="H120" t="str">
            <v>040040</v>
          </cell>
          <cell r="I120" t="str">
            <v>02-EXPENDITURES</v>
          </cell>
          <cell r="J120" t="str">
            <v>040040</v>
          </cell>
          <cell r="K120" t="str">
            <v>02-EXPENDITURES</v>
          </cell>
        </row>
        <row r="121">
          <cell r="B121" t="str">
            <v>040050</v>
          </cell>
          <cell r="C121" t="str">
            <v>040050-CITY TRAINING PROGRAM</v>
          </cell>
          <cell r="D121" t="str">
            <v>040050</v>
          </cell>
          <cell r="E121" t="str">
            <v>07-OTHER EMPLOYEE EXPENSES</v>
          </cell>
          <cell r="F121" t="str">
            <v>040050</v>
          </cell>
          <cell r="G121" t="str">
            <v>02-OPERATING EXPENDITURES</v>
          </cell>
          <cell r="H121" t="str">
            <v>040050</v>
          </cell>
          <cell r="I121" t="str">
            <v>02-EXPENDITURES</v>
          </cell>
          <cell r="J121" t="str">
            <v>040050</v>
          </cell>
          <cell r="K121" t="str">
            <v>02-EXPENDITURES</v>
          </cell>
        </row>
        <row r="122">
          <cell r="B122" t="str">
            <v>040080</v>
          </cell>
          <cell r="C122" t="str">
            <v>040080-TUITION REIMBURSEMENT</v>
          </cell>
          <cell r="D122" t="str">
            <v>040080</v>
          </cell>
          <cell r="E122" t="str">
            <v>07-OTHER EMPLOYEE EXPENSES</v>
          </cell>
          <cell r="F122" t="str">
            <v>040080</v>
          </cell>
          <cell r="G122" t="str">
            <v>02-OPERATING EXPENDITURES</v>
          </cell>
          <cell r="H122" t="str">
            <v>040080</v>
          </cell>
          <cell r="I122" t="str">
            <v>02-EXPENDITURES</v>
          </cell>
          <cell r="J122" t="str">
            <v>040080</v>
          </cell>
          <cell r="K122" t="str">
            <v>02-EXPENDITURES</v>
          </cell>
        </row>
        <row r="123">
          <cell r="B123" t="str">
            <v>041000</v>
          </cell>
          <cell r="C123" t="str">
            <v>041000-COMMUNICATION SERVICES</v>
          </cell>
          <cell r="D123" t="str">
            <v>041000</v>
          </cell>
          <cell r="E123" t="str">
            <v>08-TELECOMMUNICATIONS AND UTILITY EXPENSES</v>
          </cell>
          <cell r="F123" t="str">
            <v>041000</v>
          </cell>
          <cell r="G123" t="str">
            <v>02-OPERATING EXPENDITURES</v>
          </cell>
          <cell r="H123" t="str">
            <v>041000</v>
          </cell>
          <cell r="I123" t="str">
            <v>02-EXPENDITURES</v>
          </cell>
          <cell r="J123" t="str">
            <v>041000</v>
          </cell>
          <cell r="K123" t="str">
            <v>02-EXPENDITURES</v>
          </cell>
        </row>
        <row r="124">
          <cell r="B124" t="str">
            <v>041010</v>
          </cell>
          <cell r="C124" t="str">
            <v>041010-INTERNET/DSL SERVICE</v>
          </cell>
          <cell r="D124" t="str">
            <v>041010</v>
          </cell>
          <cell r="E124" t="str">
            <v>08-TELECOMMUNICATIONS AND UTILITY EXPENSES</v>
          </cell>
          <cell r="F124" t="str">
            <v>041010</v>
          </cell>
          <cell r="G124" t="str">
            <v>02-OPERATING EXPENDITURES</v>
          </cell>
          <cell r="H124" t="str">
            <v>041010</v>
          </cell>
          <cell r="I124" t="str">
            <v>02-EXPENDITURES</v>
          </cell>
          <cell r="J124" t="str">
            <v>041010</v>
          </cell>
          <cell r="K124" t="str">
            <v>02-EXPENDITURES</v>
          </cell>
        </row>
        <row r="125">
          <cell r="B125" t="str">
            <v>041100</v>
          </cell>
          <cell r="C125" t="str">
            <v>041100-IT&amp;C ALLOCATION</v>
          </cell>
          <cell r="D125" t="str">
            <v>041100</v>
          </cell>
          <cell r="E125" t="str">
            <v>08-TELECOMMUNICATIONS AND UTILITY EXPENSES</v>
          </cell>
          <cell r="F125" t="str">
            <v>041100</v>
          </cell>
          <cell r="G125" t="str">
            <v>02-OPERATING EXPENDITURES</v>
          </cell>
          <cell r="H125" t="str">
            <v>041100</v>
          </cell>
          <cell r="I125" t="str">
            <v>02-EXPENDITURES</v>
          </cell>
          <cell r="J125" t="str">
            <v>041100</v>
          </cell>
          <cell r="K125" t="str">
            <v>02-EXPENDITURES</v>
          </cell>
        </row>
        <row r="126">
          <cell r="B126" t="str">
            <v>043000</v>
          </cell>
          <cell r="C126" t="str">
            <v>043000-ELECTRICITY</v>
          </cell>
          <cell r="D126" t="str">
            <v>043000</v>
          </cell>
          <cell r="E126" t="str">
            <v>08-TELECOMMUNICATIONS AND UTILITY EXPENSES</v>
          </cell>
          <cell r="F126" t="str">
            <v>043000</v>
          </cell>
          <cell r="G126" t="str">
            <v>02-OPERATING EXPENDITURES</v>
          </cell>
          <cell r="H126" t="str">
            <v>043000</v>
          </cell>
          <cell r="I126" t="str">
            <v>02-EXPENDITURES</v>
          </cell>
          <cell r="J126" t="str">
            <v>043000</v>
          </cell>
          <cell r="K126" t="str">
            <v>02-EXPENDITURES</v>
          </cell>
        </row>
        <row r="127">
          <cell r="B127" t="str">
            <v>043041</v>
          </cell>
          <cell r="C127" t="str">
            <v>043041-GAS</v>
          </cell>
          <cell r="D127" t="str">
            <v>043041</v>
          </cell>
          <cell r="E127" t="str">
            <v>08-TELECOMMUNICATIONS AND UTILITY EXPENSES</v>
          </cell>
          <cell r="F127" t="str">
            <v>043041</v>
          </cell>
          <cell r="G127" t="str">
            <v>02-OPERATING EXPENDITURES</v>
          </cell>
          <cell r="H127" t="str">
            <v>043041</v>
          </cell>
          <cell r="I127" t="str">
            <v>02-EXPENDITURES</v>
          </cell>
          <cell r="J127" t="str">
            <v>043041</v>
          </cell>
          <cell r="K127" t="str">
            <v>02-EXPENDITURES</v>
          </cell>
        </row>
        <row r="128">
          <cell r="B128" t="str">
            <v>043042</v>
          </cell>
          <cell r="C128" t="str">
            <v>043042-WATER</v>
          </cell>
          <cell r="D128" t="str">
            <v>043042</v>
          </cell>
          <cell r="E128" t="str">
            <v>08-TELECOMMUNICATIONS AND UTILITY EXPENSES</v>
          </cell>
          <cell r="F128" t="str">
            <v>043042</v>
          </cell>
          <cell r="G128" t="str">
            <v>02-OPERATING EXPENDITURES</v>
          </cell>
          <cell r="H128" t="str">
            <v>043042</v>
          </cell>
          <cell r="I128" t="str">
            <v>02-EXPENDITURES</v>
          </cell>
          <cell r="J128" t="str">
            <v>043042</v>
          </cell>
          <cell r="K128" t="str">
            <v>02-EXPENDITURES</v>
          </cell>
        </row>
        <row r="129">
          <cell r="B129" t="str">
            <v>043045</v>
          </cell>
          <cell r="C129" t="str">
            <v>043045-HYDRANT CHARGES</v>
          </cell>
          <cell r="D129" t="str">
            <v>043045</v>
          </cell>
          <cell r="E129" t="str">
            <v>08-TELECOMMUNICATIONS AND UTILITY EXPENSES</v>
          </cell>
          <cell r="F129" t="str">
            <v>043045</v>
          </cell>
          <cell r="G129" t="str">
            <v>02-OPERATING EXPENDITURES</v>
          </cell>
          <cell r="H129" t="str">
            <v>043045</v>
          </cell>
          <cell r="I129" t="str">
            <v>02-EXPENDITURES</v>
          </cell>
          <cell r="J129" t="str">
            <v>043045</v>
          </cell>
          <cell r="K129" t="str">
            <v>02-EXPENDITURES</v>
          </cell>
        </row>
        <row r="130">
          <cell r="B130" t="str">
            <v>044000</v>
          </cell>
          <cell r="C130" t="str">
            <v>044000-RENTALS/LEASES</v>
          </cell>
          <cell r="D130" t="str">
            <v>044000</v>
          </cell>
          <cell r="E130" t="str">
            <v>09-OTHER OPERATING EXPENDITURES</v>
          </cell>
          <cell r="F130" t="str">
            <v>044000</v>
          </cell>
          <cell r="G130" t="str">
            <v>02-OPERATING EXPENDITURES</v>
          </cell>
          <cell r="H130" t="str">
            <v>044000</v>
          </cell>
          <cell r="I130" t="str">
            <v>02-EXPENDITURES</v>
          </cell>
          <cell r="J130" t="str">
            <v>044000</v>
          </cell>
          <cell r="K130" t="str">
            <v>02-EXPENDITURES</v>
          </cell>
        </row>
        <row r="131">
          <cell r="B131" t="str">
            <v>044100</v>
          </cell>
          <cell r="C131" t="str">
            <v>044100-FLEET REPLACEMENT ALLOCATION</v>
          </cell>
          <cell r="D131" t="str">
            <v>044100</v>
          </cell>
          <cell r="E131" t="str">
            <v>09-OTHER OPERATING EXPENDITURES</v>
          </cell>
          <cell r="F131" t="str">
            <v>044100</v>
          </cell>
          <cell r="G131" t="str">
            <v>02-OPERATING EXPENDITURES</v>
          </cell>
          <cell r="H131" t="str">
            <v>044100</v>
          </cell>
          <cell r="I131" t="str">
            <v>02-EXPENDITURES</v>
          </cell>
          <cell r="J131" t="str">
            <v>044100</v>
          </cell>
          <cell r="K131" t="str">
            <v>02-EXPENDITURES</v>
          </cell>
        </row>
        <row r="132">
          <cell r="B132" t="str">
            <v>045001</v>
          </cell>
          <cell r="C132" t="str">
            <v>045001-PROPERTY INSURANCE</v>
          </cell>
          <cell r="D132" t="str">
            <v>045001</v>
          </cell>
          <cell r="E132" t="str">
            <v>10-INSURANCE</v>
          </cell>
          <cell r="F132" t="str">
            <v>045001</v>
          </cell>
          <cell r="G132" t="str">
            <v>02-OPERATING EXPENDITURES</v>
          </cell>
          <cell r="H132" t="str">
            <v>045001</v>
          </cell>
          <cell r="I132" t="str">
            <v>02-EXPENDITURES</v>
          </cell>
          <cell r="J132" t="str">
            <v>045001</v>
          </cell>
          <cell r="K132" t="str">
            <v>02-EXPENDITURES</v>
          </cell>
        </row>
        <row r="133">
          <cell r="B133" t="str">
            <v>045002</v>
          </cell>
          <cell r="C133" t="str">
            <v>045002-LIABILITY INSURANCE</v>
          </cell>
          <cell r="D133" t="str">
            <v>045002</v>
          </cell>
          <cell r="E133" t="str">
            <v>10-INSURANCE</v>
          </cell>
          <cell r="F133" t="str">
            <v>045002</v>
          </cell>
          <cell r="G133" t="str">
            <v>02-OPERATING EXPENDITURES</v>
          </cell>
          <cell r="H133" t="str">
            <v>045002</v>
          </cell>
          <cell r="I133" t="str">
            <v>02-EXPENDITURES</v>
          </cell>
          <cell r="J133" t="str">
            <v>045002</v>
          </cell>
          <cell r="K133" t="str">
            <v>02-EXPENDITURES</v>
          </cell>
        </row>
        <row r="134">
          <cell r="B134" t="str">
            <v>045003</v>
          </cell>
          <cell r="C134" t="str">
            <v>045003-AUTOMOBILE INSURANCE</v>
          </cell>
          <cell r="D134" t="str">
            <v>045003</v>
          </cell>
          <cell r="E134" t="str">
            <v>10-INSURANCE</v>
          </cell>
          <cell r="F134" t="str">
            <v>045003</v>
          </cell>
          <cell r="G134" t="str">
            <v>02-OPERATING EXPENDITURES</v>
          </cell>
          <cell r="H134" t="str">
            <v>045003</v>
          </cell>
          <cell r="I134" t="str">
            <v>02-EXPENDITURES</v>
          </cell>
          <cell r="J134" t="str">
            <v>045003</v>
          </cell>
          <cell r="K134" t="str">
            <v>02-EXPENDITURES</v>
          </cell>
        </row>
        <row r="135">
          <cell r="B135" t="str">
            <v>046000</v>
          </cell>
          <cell r="C135" t="str">
            <v>046000-REPAIR AND MAINTENANCE SVCS</v>
          </cell>
          <cell r="D135" t="str">
            <v>046000</v>
          </cell>
          <cell r="E135" t="str">
            <v>09-OTHER OPERATING EXPENDITURES</v>
          </cell>
          <cell r="F135" t="str">
            <v>046000</v>
          </cell>
          <cell r="G135" t="str">
            <v>02-OPERATING EXPENDITURES</v>
          </cell>
          <cell r="H135" t="str">
            <v>046000</v>
          </cell>
          <cell r="I135" t="str">
            <v>02-EXPENDITURES</v>
          </cell>
          <cell r="J135" t="str">
            <v>046000</v>
          </cell>
          <cell r="K135" t="str">
            <v>02-EXPENDITURES</v>
          </cell>
        </row>
        <row r="136">
          <cell r="B136" t="str">
            <v>046100</v>
          </cell>
          <cell r="C136" t="str">
            <v>046100-FLEET MAINTENANCE ALLOCATION</v>
          </cell>
          <cell r="D136" t="str">
            <v>046100</v>
          </cell>
          <cell r="E136" t="str">
            <v>09-OTHER OPERATING EXPENDITURES</v>
          </cell>
          <cell r="F136" t="str">
            <v>046100</v>
          </cell>
          <cell r="G136" t="str">
            <v>02-OPERATING EXPENDITURES</v>
          </cell>
          <cell r="H136" t="str">
            <v>046100</v>
          </cell>
          <cell r="I136" t="str">
            <v>02-EXPENDITURES</v>
          </cell>
          <cell r="J136" t="str">
            <v>046100</v>
          </cell>
          <cell r="K136" t="str">
            <v>02-EXPENDITURES</v>
          </cell>
        </row>
        <row r="137">
          <cell r="B137" t="str">
            <v>046102</v>
          </cell>
          <cell r="C137" t="str">
            <v>046102-FLEETCOMM</v>
          </cell>
          <cell r="D137" t="str">
            <v>046102</v>
          </cell>
          <cell r="E137" t="str">
            <v>09-OTHER OPERATING EXPENDITURES</v>
          </cell>
          <cell r="F137" t="str">
            <v>046102</v>
          </cell>
          <cell r="G137" t="str">
            <v>02-OPERATING EXPENDITURES</v>
          </cell>
          <cell r="H137" t="str">
            <v>046102</v>
          </cell>
          <cell r="I137" t="str">
            <v>02-EXPENDITURES</v>
          </cell>
          <cell r="J137" t="str">
            <v>046102</v>
          </cell>
          <cell r="K137" t="str">
            <v>02-EXPENDITURES</v>
          </cell>
        </row>
        <row r="138">
          <cell r="B138" t="str">
            <v>047000</v>
          </cell>
          <cell r="C138" t="str">
            <v>047000-PRINTING &amp; BINDING</v>
          </cell>
          <cell r="D138" t="str">
            <v>047000</v>
          </cell>
          <cell r="E138" t="str">
            <v>09-OTHER OPERATING EXPENDITURES</v>
          </cell>
          <cell r="F138" t="str">
            <v>047000</v>
          </cell>
          <cell r="G138" t="str">
            <v>02-OPERATING EXPENDITURES</v>
          </cell>
          <cell r="H138" t="str">
            <v>047000</v>
          </cell>
          <cell r="I138" t="str">
            <v>02-EXPENDITURES</v>
          </cell>
          <cell r="J138" t="str">
            <v>047000</v>
          </cell>
          <cell r="K138" t="str">
            <v>02-EXPENDITURES</v>
          </cell>
        </row>
        <row r="139">
          <cell r="B139" t="str">
            <v>048000</v>
          </cell>
          <cell r="C139" t="str">
            <v>048000-ADVERTISING &amp; PROMOTION</v>
          </cell>
          <cell r="D139" t="str">
            <v>048000</v>
          </cell>
          <cell r="E139" t="str">
            <v>09-OTHER OPERATING EXPENDITURES</v>
          </cell>
          <cell r="F139" t="str">
            <v>048000</v>
          </cell>
          <cell r="G139" t="str">
            <v>02-OPERATING EXPENDITURES</v>
          </cell>
          <cell r="H139" t="str">
            <v>048000</v>
          </cell>
          <cell r="I139" t="str">
            <v>02-EXPENDITURES</v>
          </cell>
          <cell r="J139" t="str">
            <v>048000</v>
          </cell>
          <cell r="K139" t="str">
            <v>02-EXPENDITURES</v>
          </cell>
        </row>
        <row r="140">
          <cell r="B140" t="str">
            <v>049000</v>
          </cell>
          <cell r="C140" t="str">
            <v>049000-OTHER CHARGES AND OBLIGATION</v>
          </cell>
          <cell r="D140" t="str">
            <v>049000</v>
          </cell>
          <cell r="E140" t="str">
            <v>09-OTHER OPERATING EXPENDITURES</v>
          </cell>
          <cell r="F140" t="str">
            <v>049000</v>
          </cell>
          <cell r="G140" t="str">
            <v>02-OPERATING EXPENDITURES</v>
          </cell>
          <cell r="H140" t="str">
            <v>049000</v>
          </cell>
          <cell r="I140" t="str">
            <v>02-EXPENDITURES</v>
          </cell>
          <cell r="J140" t="str">
            <v>049000</v>
          </cell>
          <cell r="K140" t="str">
            <v>02-EXPENDITURES</v>
          </cell>
        </row>
        <row r="141">
          <cell r="B141" t="str">
            <v>051000</v>
          </cell>
          <cell r="C141" t="str">
            <v>051000-OFFICE SUPPLIES</v>
          </cell>
          <cell r="D141" t="str">
            <v>051000</v>
          </cell>
          <cell r="E141" t="str">
            <v>09-OTHER OPERATING EXPENDITURES</v>
          </cell>
          <cell r="F141" t="str">
            <v>051000</v>
          </cell>
          <cell r="G141" t="str">
            <v>02-OPERATING EXPENDITURES</v>
          </cell>
          <cell r="H141" t="str">
            <v>051000</v>
          </cell>
          <cell r="I141" t="str">
            <v>02-EXPENDITURES</v>
          </cell>
          <cell r="J141" t="str">
            <v>051000</v>
          </cell>
          <cell r="K141" t="str">
            <v>02-EXPENDITURES</v>
          </cell>
        </row>
        <row r="142">
          <cell r="B142" t="str">
            <v>051010</v>
          </cell>
          <cell r="C142" t="str">
            <v>051010-POSTAGE</v>
          </cell>
          <cell r="D142" t="str">
            <v>051010</v>
          </cell>
          <cell r="E142" t="str">
            <v>09-OTHER OPERATING EXPENDITURES</v>
          </cell>
          <cell r="F142" t="str">
            <v>051010</v>
          </cell>
          <cell r="G142" t="str">
            <v>02-OPERATING EXPENDITURES</v>
          </cell>
          <cell r="H142" t="str">
            <v>051010</v>
          </cell>
          <cell r="I142" t="str">
            <v>02-EXPENDITURES</v>
          </cell>
          <cell r="J142" t="str">
            <v>051010</v>
          </cell>
          <cell r="K142" t="str">
            <v>02-EXPENDITURES</v>
          </cell>
        </row>
        <row r="143">
          <cell r="B143" t="str">
            <v>051020</v>
          </cell>
          <cell r="C143" t="str">
            <v>051020-SOFTWARE &amp; CONSULTING SERVIC</v>
          </cell>
          <cell r="D143" t="str">
            <v>051020</v>
          </cell>
          <cell r="E143" t="str">
            <v>09-OTHER OPERATING EXPENDITURES</v>
          </cell>
          <cell r="F143" t="str">
            <v>051020</v>
          </cell>
          <cell r="G143" t="str">
            <v>02-OPERATING EXPENDITURES</v>
          </cell>
          <cell r="H143" t="str">
            <v>051020</v>
          </cell>
          <cell r="I143" t="str">
            <v>02-EXPENDITURES</v>
          </cell>
          <cell r="J143" t="str">
            <v>051020</v>
          </cell>
          <cell r="K143" t="str">
            <v>02-EXPENDITURES</v>
          </cell>
        </row>
        <row r="144">
          <cell r="B144" t="str">
            <v>052000</v>
          </cell>
          <cell r="C144" t="str">
            <v>052000-OPERATING SUPP&amp;EQUIPUNDER$5K</v>
          </cell>
          <cell r="D144" t="str">
            <v>052000</v>
          </cell>
          <cell r="E144" t="str">
            <v>09-OTHER OPERATING EXPENDITURES</v>
          </cell>
          <cell r="F144" t="str">
            <v>052000</v>
          </cell>
          <cell r="G144" t="str">
            <v>02-OPERATING EXPENDITURES</v>
          </cell>
          <cell r="H144" t="str">
            <v>052000</v>
          </cell>
          <cell r="I144" t="str">
            <v>02-EXPENDITURES</v>
          </cell>
          <cell r="J144" t="str">
            <v>052000</v>
          </cell>
          <cell r="K144" t="str">
            <v>02-EXPENDITURES</v>
          </cell>
        </row>
        <row r="145">
          <cell r="B145" t="str">
            <v>052001</v>
          </cell>
          <cell r="C145" t="str">
            <v>052001-RECREATIONAL ACTIVITIES</v>
          </cell>
          <cell r="D145" t="str">
            <v>052001</v>
          </cell>
          <cell r="E145" t="str">
            <v>09-OTHER OPERATING EXPENDITURES</v>
          </cell>
          <cell r="F145" t="str">
            <v>052001</v>
          </cell>
          <cell r="G145" t="str">
            <v>02-OPERATING EXPENDITURES</v>
          </cell>
          <cell r="H145" t="str">
            <v>052001</v>
          </cell>
          <cell r="I145" t="str">
            <v>02-EXPENDITURES</v>
          </cell>
          <cell r="J145" t="str">
            <v>052001</v>
          </cell>
          <cell r="K145" t="str">
            <v>02-EXPENDITURES</v>
          </cell>
        </row>
        <row r="146">
          <cell r="B146" t="str">
            <v>052002</v>
          </cell>
          <cell r="C146" t="str">
            <v>052002-FUEL FOR RESALE</v>
          </cell>
          <cell r="D146" t="str">
            <v>052002</v>
          </cell>
          <cell r="E146" t="str">
            <v>11-FUEL, CHEMICALS, ROAD, STREET LIGHTS EXPENSES</v>
          </cell>
          <cell r="F146" t="str">
            <v>052002</v>
          </cell>
          <cell r="G146" t="str">
            <v>02-OPERATING EXPENDITURES</v>
          </cell>
          <cell r="H146" t="str">
            <v>052002</v>
          </cell>
          <cell r="I146" t="str">
            <v>02-EXPENDITURES</v>
          </cell>
          <cell r="J146" t="str">
            <v>052002</v>
          </cell>
          <cell r="K146" t="str">
            <v>02-EXPENDITURES</v>
          </cell>
        </row>
        <row r="147">
          <cell r="B147" t="str">
            <v>052005</v>
          </cell>
          <cell r="C147" t="str">
            <v>052005-FUEL CHARGE</v>
          </cell>
          <cell r="D147" t="str">
            <v>052005</v>
          </cell>
          <cell r="E147" t="str">
            <v>11-FUEL, CHEMICALS, ROAD, STREET LIGHTS EXPENSES</v>
          </cell>
          <cell r="F147" t="str">
            <v>052005</v>
          </cell>
          <cell r="G147" t="str">
            <v>02-OPERATING EXPENDITURES</v>
          </cell>
          <cell r="H147" t="str">
            <v>052005</v>
          </cell>
          <cell r="I147" t="str">
            <v>02-EXPENDITURES</v>
          </cell>
          <cell r="J147" t="str">
            <v>052005</v>
          </cell>
          <cell r="K147" t="str">
            <v>02-EXPENDITURES</v>
          </cell>
        </row>
        <row r="148">
          <cell r="B148" t="str">
            <v>052030</v>
          </cell>
          <cell r="C148" t="str">
            <v>052030-CHEMICALS</v>
          </cell>
          <cell r="D148" t="str">
            <v>052030</v>
          </cell>
          <cell r="E148" t="str">
            <v>11-FUEL, CHEMICALS, ROAD, STREET LIGHTS EXPENSES</v>
          </cell>
          <cell r="F148" t="str">
            <v>052030</v>
          </cell>
          <cell r="G148" t="str">
            <v>02-OPERATING EXPENDITURES</v>
          </cell>
          <cell r="H148" t="str">
            <v>052030</v>
          </cell>
          <cell r="I148" t="str">
            <v>02-EXPENDITURES</v>
          </cell>
          <cell r="J148" t="str">
            <v>052030</v>
          </cell>
          <cell r="K148" t="str">
            <v>02-EXPENDITURES</v>
          </cell>
        </row>
        <row r="149">
          <cell r="B149" t="str">
            <v>053000</v>
          </cell>
          <cell r="C149" t="str">
            <v>053000-ROAD MATERIAL AND SUPPLIES</v>
          </cell>
          <cell r="D149" t="str">
            <v>053000</v>
          </cell>
          <cell r="E149" t="str">
            <v>11-FUEL, CHEMICALS, ROAD, STREET LIGHTS EXPENSES</v>
          </cell>
          <cell r="F149" t="str">
            <v>053000</v>
          </cell>
          <cell r="G149" t="str">
            <v>02-OPERATING EXPENDITURES</v>
          </cell>
          <cell r="H149" t="str">
            <v>053000</v>
          </cell>
          <cell r="I149" t="str">
            <v>02-EXPENDITURES</v>
          </cell>
          <cell r="J149" t="str">
            <v>053000</v>
          </cell>
          <cell r="K149" t="str">
            <v>02-EXPENDITURES</v>
          </cell>
        </row>
        <row r="150">
          <cell r="B150" t="str">
            <v>053010</v>
          </cell>
          <cell r="C150" t="str">
            <v>053010-STREET LIGHTS</v>
          </cell>
          <cell r="D150" t="str">
            <v>053010</v>
          </cell>
          <cell r="E150" t="str">
            <v>11-FUEL, CHEMICALS, ROAD, STREET LIGHTS EXPENSES</v>
          </cell>
          <cell r="F150" t="str">
            <v>053010</v>
          </cell>
          <cell r="G150" t="str">
            <v>02-OPERATING EXPENDITURES</v>
          </cell>
          <cell r="H150" t="str">
            <v>053010</v>
          </cell>
          <cell r="I150" t="str">
            <v>02-EXPENDITURES</v>
          </cell>
          <cell r="J150" t="str">
            <v>053010</v>
          </cell>
          <cell r="K150" t="str">
            <v>02-EXPENDITURES</v>
          </cell>
        </row>
        <row r="151">
          <cell r="B151" t="str">
            <v>054000</v>
          </cell>
          <cell r="C151" t="str">
            <v>054000-BOOKS, PUB, SUBSCRIP, MEMBER</v>
          </cell>
          <cell r="D151" t="str">
            <v>054000</v>
          </cell>
          <cell r="E151" t="str">
            <v>09-OTHER OPERATING EXPENDITURES</v>
          </cell>
          <cell r="F151" t="str">
            <v>054000</v>
          </cell>
          <cell r="G151" t="str">
            <v>02-OPERATING EXPENDITURES</v>
          </cell>
          <cell r="H151" t="str">
            <v>054000</v>
          </cell>
          <cell r="I151" t="str">
            <v>02-EXPENDITURES</v>
          </cell>
          <cell r="J151" t="str">
            <v>054000</v>
          </cell>
          <cell r="K151" t="str">
            <v>02-EXPENDITURES</v>
          </cell>
        </row>
        <row r="152">
          <cell r="B152" t="str">
            <v>059000</v>
          </cell>
          <cell r="C152" t="str">
            <v>059000-DEPRECIATION</v>
          </cell>
          <cell r="D152" t="str">
            <v>059000</v>
          </cell>
          <cell r="E152" t="str">
            <v>12-DEPRECIATION</v>
          </cell>
          <cell r="F152" t="str">
            <v>059000</v>
          </cell>
          <cell r="G152" t="str">
            <v>02-OPERATING EXPENDITURES</v>
          </cell>
          <cell r="H152" t="str">
            <v>059000</v>
          </cell>
          <cell r="I152" t="str">
            <v>02-EXPENDITURES</v>
          </cell>
          <cell r="J152" t="str">
            <v>059000</v>
          </cell>
          <cell r="K152" t="str">
            <v>03-DEPRECIATION</v>
          </cell>
        </row>
        <row r="153">
          <cell r="B153" t="str">
            <v>059001</v>
          </cell>
          <cell r="C153" t="str">
            <v>059001-DEPRECIATION EXP BUILDINGS</v>
          </cell>
          <cell r="D153" t="str">
            <v>059001</v>
          </cell>
          <cell r="E153" t="str">
            <v>12-DEPRECIATION</v>
          </cell>
          <cell r="F153" t="str">
            <v>059001</v>
          </cell>
          <cell r="G153" t="str">
            <v>02-OPERATING EXPENDITURES</v>
          </cell>
          <cell r="H153" t="str">
            <v>059001</v>
          </cell>
          <cell r="I153" t="str">
            <v>02-EXPENDITURES</v>
          </cell>
          <cell r="J153" t="str">
            <v>059001</v>
          </cell>
          <cell r="K153" t="str">
            <v>03-DEPRECIATION</v>
          </cell>
        </row>
        <row r="154">
          <cell r="B154" t="str">
            <v>059002</v>
          </cell>
          <cell r="C154" t="str">
            <v>059002-DEPRECIATION EXP-MACH AND EQ</v>
          </cell>
          <cell r="D154" t="str">
            <v>059002</v>
          </cell>
          <cell r="E154" t="str">
            <v>12-DEPRECIATION</v>
          </cell>
          <cell r="F154" t="str">
            <v>059002</v>
          </cell>
          <cell r="G154" t="str">
            <v>02-OPERATING EXPENDITURES</v>
          </cell>
          <cell r="H154" t="str">
            <v>059002</v>
          </cell>
          <cell r="I154" t="str">
            <v>02-EXPENDITURES</v>
          </cell>
          <cell r="J154" t="str">
            <v>059002</v>
          </cell>
          <cell r="K154" t="str">
            <v>03-DEPRECIATION</v>
          </cell>
        </row>
        <row r="155">
          <cell r="B155" t="str">
            <v>059003</v>
          </cell>
          <cell r="C155" t="str">
            <v>059003-DEPRECIATION EXP-IMPROTHBUIL</v>
          </cell>
          <cell r="D155" t="str">
            <v>059003</v>
          </cell>
          <cell r="E155" t="str">
            <v>12-DEPRECIATION</v>
          </cell>
          <cell r="F155" t="str">
            <v>059003</v>
          </cell>
          <cell r="G155" t="str">
            <v>02-OPERATING EXPENDITURES</v>
          </cell>
          <cell r="H155" t="str">
            <v>059003</v>
          </cell>
          <cell r="I155" t="str">
            <v>02-EXPENDITURES</v>
          </cell>
          <cell r="J155" t="str">
            <v>059003</v>
          </cell>
          <cell r="K155" t="str">
            <v>03-DEPRECIATION</v>
          </cell>
        </row>
        <row r="156">
          <cell r="B156" t="str">
            <v>059004</v>
          </cell>
          <cell r="C156" t="str">
            <v>059004-DEPRECIATION EXP-INFRASTRUCT</v>
          </cell>
          <cell r="D156" t="str">
            <v>059004</v>
          </cell>
          <cell r="E156" t="str">
            <v>12-DEPRECIATION</v>
          </cell>
          <cell r="F156" t="str">
            <v>059004</v>
          </cell>
          <cell r="G156" t="str">
            <v>02-OPERATING EXPENDITURES</v>
          </cell>
          <cell r="H156" t="str">
            <v>059004</v>
          </cell>
          <cell r="I156" t="str">
            <v>02-EXPENDITURES</v>
          </cell>
          <cell r="J156" t="str">
            <v>059004</v>
          </cell>
          <cell r="K156" t="str">
            <v>03-DEPRECIATION</v>
          </cell>
        </row>
        <row r="157">
          <cell r="B157" t="str">
            <v>061000</v>
          </cell>
          <cell r="C157" t="str">
            <v>061000-LAND</v>
          </cell>
          <cell r="D157" t="str">
            <v>061000</v>
          </cell>
          <cell r="E157" t="str">
            <v>13-CAPITAL OUTLAY</v>
          </cell>
          <cell r="F157" t="str">
            <v>061000</v>
          </cell>
          <cell r="G157" t="str">
            <v>03-CAPITAL OUTLAY</v>
          </cell>
          <cell r="H157" t="str">
            <v>061000</v>
          </cell>
          <cell r="I157" t="str">
            <v>02-EXPENDITURES</v>
          </cell>
          <cell r="J157" t="str">
            <v>061000</v>
          </cell>
          <cell r="K157" t="str">
            <v>02-EXPENDITURES</v>
          </cell>
        </row>
        <row r="158">
          <cell r="B158" t="str">
            <v>062000</v>
          </cell>
          <cell r="C158" t="str">
            <v>062000-BUILDINGS</v>
          </cell>
          <cell r="D158" t="str">
            <v>062000</v>
          </cell>
          <cell r="E158" t="str">
            <v>13-CAPITAL OUTLAY</v>
          </cell>
          <cell r="F158" t="str">
            <v>062000</v>
          </cell>
          <cell r="G158" t="str">
            <v>03-CAPITAL OUTLAY</v>
          </cell>
          <cell r="H158" t="str">
            <v>062000</v>
          </cell>
          <cell r="I158" t="str">
            <v>02-EXPENDITURES</v>
          </cell>
          <cell r="J158" t="str">
            <v>062000</v>
          </cell>
          <cell r="K158" t="str">
            <v>02-EXPENDITURES</v>
          </cell>
        </row>
        <row r="159">
          <cell r="B159" t="str">
            <v>063000</v>
          </cell>
          <cell r="C159" t="str">
            <v>063000-IMPROVEMENTS OTHTHAN BUIDLIN</v>
          </cell>
          <cell r="D159" t="str">
            <v>063000</v>
          </cell>
          <cell r="E159" t="str">
            <v>13-CAPITAL OUTLAY</v>
          </cell>
          <cell r="F159" t="str">
            <v>063000</v>
          </cell>
          <cell r="G159" t="str">
            <v>03-CAPITAL OUTLAY</v>
          </cell>
          <cell r="H159" t="str">
            <v>063000</v>
          </cell>
          <cell r="I159" t="str">
            <v>02-EXPENDITURES</v>
          </cell>
          <cell r="J159" t="str">
            <v>063000</v>
          </cell>
          <cell r="K159" t="str">
            <v>02-EXPENDITURES</v>
          </cell>
        </row>
        <row r="160">
          <cell r="B160" t="str">
            <v>064000</v>
          </cell>
          <cell r="C160" t="str">
            <v>064000-MACHINERY &amp; EQUIPMENT OVER $</v>
          </cell>
          <cell r="D160" t="str">
            <v>064000</v>
          </cell>
          <cell r="E160" t="str">
            <v>13-CAPITAL OUTLAY</v>
          </cell>
          <cell r="F160" t="str">
            <v>064000</v>
          </cell>
          <cell r="G160" t="str">
            <v>03-CAPITAL OUTLAY</v>
          </cell>
          <cell r="H160" t="str">
            <v>064000</v>
          </cell>
          <cell r="I160" t="str">
            <v>02-EXPENDITURES</v>
          </cell>
          <cell r="J160" t="str">
            <v>064000</v>
          </cell>
          <cell r="K160" t="str">
            <v>02-EXPENDITURES</v>
          </cell>
        </row>
        <row r="161">
          <cell r="B161" t="str">
            <v>064998</v>
          </cell>
          <cell r="C161" t="str">
            <v>064998-CAPITAL PROJ FUND TRANSFR</v>
          </cell>
          <cell r="D161" t="str">
            <v>064998</v>
          </cell>
          <cell r="E161" t="str">
            <v>13-CAPITAL OUTLAY</v>
          </cell>
          <cell r="F161" t="str">
            <v>064998</v>
          </cell>
          <cell r="G161" t="str">
            <v>03-CAPITAL OUTLAY</v>
          </cell>
          <cell r="H161" t="str">
            <v>064998</v>
          </cell>
          <cell r="I161" t="str">
            <v>02-EXPENDITURES</v>
          </cell>
          <cell r="J161" t="str">
            <v>064998</v>
          </cell>
          <cell r="K161" t="str">
            <v>04-CONTRA</v>
          </cell>
        </row>
        <row r="162">
          <cell r="B162" t="str">
            <v>064999</v>
          </cell>
          <cell r="C162" t="str">
            <v>064999-CONTRA - MACHINERY &amp; EQUIPME</v>
          </cell>
          <cell r="D162" t="str">
            <v>064999</v>
          </cell>
          <cell r="E162" t="str">
            <v>13-CAPITAL OUTLAY</v>
          </cell>
          <cell r="F162" t="str">
            <v>064999</v>
          </cell>
          <cell r="G162" t="str">
            <v>03-CAPITAL OUTLAY</v>
          </cell>
          <cell r="H162" t="str">
            <v>064999</v>
          </cell>
          <cell r="I162" t="str">
            <v>02-EXPENDITURES</v>
          </cell>
          <cell r="J162" t="str">
            <v>064999</v>
          </cell>
          <cell r="K162" t="str">
            <v>04-CONTRA</v>
          </cell>
        </row>
        <row r="163">
          <cell r="B163" t="str">
            <v>071000</v>
          </cell>
          <cell r="C163" t="str">
            <v>071000-PRINCIPAL</v>
          </cell>
          <cell r="D163" t="str">
            <v>071000</v>
          </cell>
          <cell r="E163" t="str">
            <v>14-DEBT EXPENSE</v>
          </cell>
          <cell r="F163" t="str">
            <v>071000</v>
          </cell>
          <cell r="G163" t="str">
            <v>04-DEBT EXPENSE</v>
          </cell>
          <cell r="H163" t="str">
            <v>071000</v>
          </cell>
          <cell r="I163" t="str">
            <v>02-EXPENDITURES</v>
          </cell>
          <cell r="J163" t="str">
            <v>071000</v>
          </cell>
          <cell r="K163" t="str">
            <v>02-EXPENDITURES</v>
          </cell>
        </row>
        <row r="164">
          <cell r="B164" t="str">
            <v>072000</v>
          </cell>
          <cell r="C164" t="str">
            <v>072000-INTEREST</v>
          </cell>
          <cell r="D164" t="str">
            <v>072000</v>
          </cell>
          <cell r="E164" t="str">
            <v>14-DEBT EXPENSE</v>
          </cell>
          <cell r="F164" t="str">
            <v>072000</v>
          </cell>
          <cell r="G164" t="str">
            <v>04-DEBT EXPENSE</v>
          </cell>
          <cell r="H164" t="str">
            <v>072000</v>
          </cell>
          <cell r="I164" t="str">
            <v>02-EXPENDITURES</v>
          </cell>
          <cell r="J164" t="str">
            <v>072000</v>
          </cell>
          <cell r="K164" t="str">
            <v>02-EXPENDITURES</v>
          </cell>
        </row>
        <row r="165">
          <cell r="B165" t="str">
            <v>073000</v>
          </cell>
          <cell r="C165" t="str">
            <v>073000-OTHER DEBT SERVICE COSTS</v>
          </cell>
          <cell r="D165" t="str">
            <v>073000</v>
          </cell>
          <cell r="E165" t="str">
            <v>14-DEBT EXPENSE</v>
          </cell>
          <cell r="F165" t="str">
            <v>073000</v>
          </cell>
          <cell r="G165" t="str">
            <v>04-DEBT EXPENSE</v>
          </cell>
          <cell r="H165" t="str">
            <v>073000</v>
          </cell>
          <cell r="I165" t="str">
            <v>02-EXPENDITURES</v>
          </cell>
          <cell r="J165" t="str">
            <v>073000</v>
          </cell>
          <cell r="K165" t="str">
            <v>02-EXPENDITURES</v>
          </cell>
        </row>
        <row r="166">
          <cell r="B166" t="str">
            <v>073050</v>
          </cell>
          <cell r="C166" t="str">
            <v>073050-BOND ISSUANCE COSTS</v>
          </cell>
          <cell r="D166" t="str">
            <v>073050</v>
          </cell>
          <cell r="E166" t="str">
            <v>14-DEBT EXPENSE</v>
          </cell>
          <cell r="F166" t="str">
            <v>073050</v>
          </cell>
          <cell r="G166" t="str">
            <v>04-DEBT EXPENSE</v>
          </cell>
          <cell r="H166" t="str">
            <v>073050</v>
          </cell>
          <cell r="I166" t="str">
            <v>02-EXPENDITURES</v>
          </cell>
          <cell r="J166" t="str">
            <v>073050</v>
          </cell>
          <cell r="K166" t="str">
            <v>02-EXPENDITURES</v>
          </cell>
        </row>
        <row r="167">
          <cell r="B167" t="str">
            <v>081001</v>
          </cell>
          <cell r="C167" t="str">
            <v>081001-CONTRIBUTION FOR 800MHZ</v>
          </cell>
          <cell r="D167" t="str">
            <v>081001</v>
          </cell>
          <cell r="E167" t="str">
            <v>15-GRANTS &amp; AIDS</v>
          </cell>
          <cell r="F167" t="str">
            <v>081001</v>
          </cell>
          <cell r="G167" t="str">
            <v>05-GRANTS &amp; AIDS</v>
          </cell>
          <cell r="H167" t="str">
            <v>081001</v>
          </cell>
          <cell r="I167" t="str">
            <v>02-EXPENDITURES</v>
          </cell>
          <cell r="J167" t="str">
            <v>081001</v>
          </cell>
          <cell r="K167" t="str">
            <v>02-EXPENDITURES</v>
          </cell>
        </row>
        <row r="168">
          <cell r="B168" t="str">
            <v>082000</v>
          </cell>
          <cell r="C168" t="str">
            <v>082000-ECONOMIC DEVELOPMENT GRANT</v>
          </cell>
          <cell r="D168" t="str">
            <v>082000</v>
          </cell>
          <cell r="E168" t="str">
            <v>15-GRANTS &amp; AIDS</v>
          </cell>
          <cell r="F168" t="str">
            <v>082000</v>
          </cell>
          <cell r="G168" t="str">
            <v>05-GRANTS &amp; AIDS</v>
          </cell>
          <cell r="H168" t="str">
            <v>082000</v>
          </cell>
          <cell r="I168" t="str">
            <v>02-EXPENDITURES</v>
          </cell>
          <cell r="J168" t="str">
            <v>082000</v>
          </cell>
          <cell r="K168" t="str">
            <v>02-EXPENDITURES</v>
          </cell>
        </row>
        <row r="169">
          <cell r="B169" t="str">
            <v>082001</v>
          </cell>
          <cell r="C169" t="str">
            <v>082001-ENTERPRISE FLAGLER</v>
          </cell>
          <cell r="D169" t="str">
            <v>082001</v>
          </cell>
          <cell r="E169" t="str">
            <v>15-GRANTS &amp; AIDS</v>
          </cell>
          <cell r="F169" t="str">
            <v>082001</v>
          </cell>
          <cell r="G169" t="str">
            <v>05-GRANTS &amp; AIDS</v>
          </cell>
          <cell r="H169" t="str">
            <v>082001</v>
          </cell>
          <cell r="I169" t="str">
            <v>02-EXPENDITURES</v>
          </cell>
          <cell r="J169" t="str">
            <v>082001</v>
          </cell>
          <cell r="K169" t="str">
            <v>02-EXPENDITURES</v>
          </cell>
        </row>
        <row r="170">
          <cell r="B170" t="str">
            <v>082002</v>
          </cell>
          <cell r="C170" t="str">
            <v>082002-RSVP</v>
          </cell>
          <cell r="D170" t="str">
            <v>082002</v>
          </cell>
          <cell r="E170" t="str">
            <v>15-GRANTS &amp; AIDS</v>
          </cell>
          <cell r="F170" t="str">
            <v>082002</v>
          </cell>
          <cell r="G170" t="str">
            <v>05-GRANTS &amp; AIDS</v>
          </cell>
          <cell r="H170" t="str">
            <v>082002</v>
          </cell>
          <cell r="I170" t="str">
            <v>02-EXPENDITURES</v>
          </cell>
          <cell r="J170" t="str">
            <v>082002</v>
          </cell>
          <cell r="K170" t="str">
            <v>02-EXPENDITURES</v>
          </cell>
        </row>
        <row r="171">
          <cell r="B171" t="str">
            <v>082003</v>
          </cell>
          <cell r="C171" t="str">
            <v>082003-CULTURAL GRANT</v>
          </cell>
          <cell r="D171" t="str">
            <v>082003</v>
          </cell>
          <cell r="E171" t="str">
            <v>15-GRANTS &amp; AIDS</v>
          </cell>
          <cell r="F171" t="str">
            <v>082003</v>
          </cell>
          <cell r="G171" t="str">
            <v>05-GRANTS &amp; AIDS</v>
          </cell>
          <cell r="H171" t="str">
            <v>082003</v>
          </cell>
          <cell r="I171" t="str">
            <v>02-EXPENDITURES</v>
          </cell>
          <cell r="J171" t="str">
            <v>082003</v>
          </cell>
          <cell r="K171" t="str">
            <v>02-EXPENDITURES</v>
          </cell>
        </row>
        <row r="172">
          <cell r="B172" t="str">
            <v>082006</v>
          </cell>
          <cell r="C172" t="str">
            <v>082006-HISTORICAL SOCIETY</v>
          </cell>
          <cell r="D172" t="str">
            <v>082006</v>
          </cell>
          <cell r="E172" t="str">
            <v>15-GRANTS &amp; AIDS</v>
          </cell>
          <cell r="F172" t="str">
            <v>082006</v>
          </cell>
          <cell r="G172" t="str">
            <v>05-GRANTS &amp; AIDS</v>
          </cell>
          <cell r="H172" t="str">
            <v>082006</v>
          </cell>
          <cell r="I172" t="str">
            <v>02-EXPENDITURES</v>
          </cell>
          <cell r="J172" t="str">
            <v>082006</v>
          </cell>
          <cell r="K172" t="str">
            <v>02-EXPENDITURES</v>
          </cell>
        </row>
        <row r="173">
          <cell r="B173" t="str">
            <v>082008</v>
          </cell>
          <cell r="C173" t="str">
            <v>082008-FLAGLER AREA ALLIANCE</v>
          </cell>
          <cell r="D173" t="str">
            <v>082008</v>
          </cell>
          <cell r="E173" t="str">
            <v>15-GRANTS &amp; AIDS</v>
          </cell>
          <cell r="F173" t="str">
            <v>082008</v>
          </cell>
          <cell r="G173" t="str">
            <v>05-GRANTS &amp; AIDS</v>
          </cell>
          <cell r="H173" t="str">
            <v>082008</v>
          </cell>
          <cell r="I173" t="str">
            <v>02-EXPENDITURES</v>
          </cell>
          <cell r="J173" t="str">
            <v>082008</v>
          </cell>
          <cell r="K173" t="str">
            <v>02-EXPENDITURES</v>
          </cell>
        </row>
        <row r="174">
          <cell r="B174" t="str">
            <v>082010</v>
          </cell>
          <cell r="C174" t="str">
            <v>082010-AGRICULTURAL MUSEUM</v>
          </cell>
          <cell r="D174" t="str">
            <v>082010</v>
          </cell>
          <cell r="E174" t="str">
            <v>15-GRANTS &amp; AIDS</v>
          </cell>
          <cell r="F174" t="str">
            <v>082010</v>
          </cell>
          <cell r="G174" t="str">
            <v>05-GRANTS &amp; AIDS</v>
          </cell>
          <cell r="H174" t="str">
            <v>082010</v>
          </cell>
          <cell r="I174" t="str">
            <v>02-EXPENDITURES</v>
          </cell>
          <cell r="J174" t="str">
            <v>082010</v>
          </cell>
          <cell r="K174" t="str">
            <v>02-EXPENDITURES</v>
          </cell>
        </row>
        <row r="175">
          <cell r="B175" t="str">
            <v>083000</v>
          </cell>
          <cell r="C175" t="str">
            <v>083000-61502 INDIAN TRL</v>
          </cell>
          <cell r="D175" t="str">
            <v>083000</v>
          </cell>
          <cell r="E175" t="str">
            <v>15-GRANTS &amp; AIDS</v>
          </cell>
          <cell r="F175" t="str">
            <v>083000</v>
          </cell>
          <cell r="G175" t="str">
            <v>05-GRANTS &amp; AIDS</v>
          </cell>
          <cell r="H175" t="str">
            <v>083000</v>
          </cell>
          <cell r="I175" t="str">
            <v>02-EXPENDITURES</v>
          </cell>
          <cell r="J175" t="str">
            <v>083000</v>
          </cell>
          <cell r="K175" t="str">
            <v>02-EXPENDITURES</v>
          </cell>
        </row>
        <row r="176">
          <cell r="B176" t="str">
            <v>091001</v>
          </cell>
          <cell r="C176" t="str">
            <v>091001-TRANSFER TO GENERAL FUND</v>
          </cell>
          <cell r="D176" t="str">
            <v>091001</v>
          </cell>
          <cell r="E176" t="str">
            <v>16-TRANSFERS-OUT TO OTHER FUNDS</v>
          </cell>
          <cell r="F176" t="str">
            <v>091001</v>
          </cell>
          <cell r="G176" t="str">
            <v>06-TRANSFERS-OUT TO OTHER FUNDS</v>
          </cell>
          <cell r="H176" t="str">
            <v>091001</v>
          </cell>
          <cell r="I176" t="str">
            <v>02-EXPENDITURES</v>
          </cell>
          <cell r="J176" t="str">
            <v>091001</v>
          </cell>
          <cell r="K176" t="str">
            <v>02-EXPENDITURES</v>
          </cell>
        </row>
        <row r="177">
          <cell r="B177" t="str">
            <v>091109</v>
          </cell>
          <cell r="C177" t="str">
            <v>091109-TRANSF TO TRANS IMPACT FEE F</v>
          </cell>
          <cell r="D177" t="str">
            <v>091109</v>
          </cell>
          <cell r="E177" t="str">
            <v>16-TRANSFERS-OUT TO OTHER FUNDS</v>
          </cell>
          <cell r="F177" t="str">
            <v>091109</v>
          </cell>
          <cell r="G177" t="str">
            <v>06-TRANSFERS-OUT TO OTHER FUNDS</v>
          </cell>
          <cell r="H177" t="str">
            <v>091109</v>
          </cell>
          <cell r="I177" t="str">
            <v>02-EXPENDITURES</v>
          </cell>
          <cell r="J177" t="str">
            <v>091109</v>
          </cell>
          <cell r="K177" t="str">
            <v>02-EXPENDITURES</v>
          </cell>
        </row>
        <row r="178">
          <cell r="B178" t="str">
            <v>091180</v>
          </cell>
          <cell r="C178" t="str">
            <v>091180-TRANSFER TO SR100 CRA</v>
          </cell>
          <cell r="D178" t="str">
            <v>091180</v>
          </cell>
          <cell r="E178" t="str">
            <v>16-TRANSFERS-OUT TO OTHER FUNDS</v>
          </cell>
          <cell r="F178" t="str">
            <v>091180</v>
          </cell>
          <cell r="G178" t="str">
            <v>06-TRANSFERS-OUT TO OTHER FUNDS</v>
          </cell>
          <cell r="H178" t="str">
            <v>091180</v>
          </cell>
          <cell r="I178" t="str">
            <v>02-EXPENDITURES</v>
          </cell>
          <cell r="J178" t="str">
            <v>091180</v>
          </cell>
          <cell r="K178" t="str">
            <v>02-EXPENDITURES</v>
          </cell>
        </row>
        <row r="179">
          <cell r="B179" t="str">
            <v>091300</v>
          </cell>
          <cell r="C179" t="str">
            <v>091300-TRANSFER TO CAPITAL PROJECTS</v>
          </cell>
          <cell r="D179" t="str">
            <v>091300</v>
          </cell>
          <cell r="E179" t="str">
            <v>16-TRANSFERS-OUT TO OTHER FUNDS</v>
          </cell>
          <cell r="F179" t="str">
            <v>091300</v>
          </cell>
          <cell r="G179" t="str">
            <v>06-TRANSFERS-OUT TO OTHER FUNDS</v>
          </cell>
          <cell r="H179" t="str">
            <v>091300</v>
          </cell>
          <cell r="I179" t="str">
            <v>02-EXPENDITURES</v>
          </cell>
          <cell r="J179" t="str">
            <v>091300</v>
          </cell>
          <cell r="K179" t="str">
            <v>02-EXPENDITURES</v>
          </cell>
        </row>
        <row r="180">
          <cell r="B180" t="str">
            <v>091401</v>
          </cell>
          <cell r="C180" t="str">
            <v>091401-TRANSFER TO UTILITY FUND</v>
          </cell>
          <cell r="D180" t="str">
            <v>091401</v>
          </cell>
          <cell r="E180" t="str">
            <v>16-TRANSFERS-OUT TO OTHER FUNDS</v>
          </cell>
          <cell r="F180" t="str">
            <v>091401</v>
          </cell>
          <cell r="G180" t="str">
            <v>06-TRANSFERS-OUT TO OTHER FUNDS</v>
          </cell>
          <cell r="H180" t="str">
            <v>091401</v>
          </cell>
          <cell r="I180" t="str">
            <v>02-EXPENDITURES</v>
          </cell>
          <cell r="J180" t="str">
            <v>091401</v>
          </cell>
          <cell r="K180" t="str">
            <v>02-EXPENDITURES</v>
          </cell>
        </row>
        <row r="181">
          <cell r="B181" t="str">
            <v>091402</v>
          </cell>
          <cell r="C181" t="str">
            <v>091402-TRANSFER TO UTILITY CAP PROJ</v>
          </cell>
          <cell r="D181" t="str">
            <v>091402</v>
          </cell>
          <cell r="E181" t="str">
            <v>16-TRANSFERS-OUT TO OTHER FUNDS</v>
          </cell>
          <cell r="F181" t="str">
            <v>091402</v>
          </cell>
          <cell r="G181" t="str">
            <v>06-TRANSFERS-OUT TO OTHER FUNDS</v>
          </cell>
          <cell r="H181" t="str">
            <v>091402</v>
          </cell>
          <cell r="I181" t="str">
            <v>02-EXPENDITURES</v>
          </cell>
          <cell r="J181" t="str">
            <v>091402</v>
          </cell>
          <cell r="K181" t="str">
            <v>02-EXPENDITURES</v>
          </cell>
        </row>
        <row r="182">
          <cell r="B182" t="str">
            <v>091420</v>
          </cell>
          <cell r="C182" t="str">
            <v>091420-TRANSF TO STORMWATER MGMT</v>
          </cell>
          <cell r="D182" t="str">
            <v>091420</v>
          </cell>
          <cell r="E182" t="str">
            <v>16-TRANSFERS-OUT TO OTHER FUNDS</v>
          </cell>
          <cell r="F182" t="str">
            <v>091420</v>
          </cell>
          <cell r="G182" t="str">
            <v>06-TRANSFERS-OUT TO OTHER FUNDS</v>
          </cell>
          <cell r="H182" t="str">
            <v>091420</v>
          </cell>
          <cell r="I182" t="str">
            <v>02-EXPENDITURES</v>
          </cell>
          <cell r="J182" t="str">
            <v>091420</v>
          </cell>
          <cell r="K182" t="str">
            <v>02-EXPENDITURES</v>
          </cell>
        </row>
        <row r="183">
          <cell r="B183" t="str">
            <v>091460</v>
          </cell>
          <cell r="C183" t="str">
            <v>091460-TRANSFER TO TENNIS FUND</v>
          </cell>
          <cell r="D183" t="str">
            <v>091460</v>
          </cell>
          <cell r="E183" t="str">
            <v>16-TRANSFERS-OUT TO OTHER FUNDS</v>
          </cell>
          <cell r="F183" t="str">
            <v>091460</v>
          </cell>
          <cell r="G183" t="str">
            <v>06-TRANSFERS-OUT TO OTHER FUNDS</v>
          </cell>
          <cell r="H183" t="str">
            <v>091460</v>
          </cell>
          <cell r="I183" t="str">
            <v>02-EXPENDITURES</v>
          </cell>
          <cell r="J183" t="str">
            <v>091460</v>
          </cell>
          <cell r="K183" t="str">
            <v>02-EXPENDITURES</v>
          </cell>
        </row>
        <row r="184">
          <cell r="B184" t="str">
            <v>091465</v>
          </cell>
          <cell r="C184" t="str">
            <v>091465-TRANSFER TO GOLF COURSE FUND</v>
          </cell>
          <cell r="D184" t="str">
            <v>091465</v>
          </cell>
          <cell r="E184" t="str">
            <v>16-TRANSFERS-OUT TO OTHER FUNDS</v>
          </cell>
          <cell r="F184" t="str">
            <v>091465</v>
          </cell>
          <cell r="G184" t="str">
            <v>06-TRANSFERS-OUT TO OTHER FUNDS</v>
          </cell>
          <cell r="H184" t="str">
            <v>091465</v>
          </cell>
          <cell r="I184" t="str">
            <v>02-EXPENDITURES</v>
          </cell>
          <cell r="J184" t="str">
            <v>091465</v>
          </cell>
          <cell r="K184" t="str">
            <v>02-EXPENDITURES</v>
          </cell>
        </row>
        <row r="185">
          <cell r="B185" t="str">
            <v>091501</v>
          </cell>
          <cell r="C185" t="str">
            <v>091501-TRANSFER TO FLEET MANAGEMENT</v>
          </cell>
          <cell r="D185" t="str">
            <v>091501</v>
          </cell>
          <cell r="E185" t="str">
            <v>16-TRANSFERS-OUT TO OTHER FUNDS</v>
          </cell>
          <cell r="F185" t="str">
            <v>091501</v>
          </cell>
          <cell r="G185" t="str">
            <v>06-TRANSFERS-OUT TO OTHER FUNDS</v>
          </cell>
          <cell r="H185" t="str">
            <v>091501</v>
          </cell>
          <cell r="I185" t="str">
            <v>02-EXPENDITURES</v>
          </cell>
          <cell r="J185" t="str">
            <v>091501</v>
          </cell>
          <cell r="K185" t="str">
            <v>02-EXPENDITURES</v>
          </cell>
        </row>
        <row r="186">
          <cell r="B186" t="str">
            <v>091502</v>
          </cell>
          <cell r="C186" t="str">
            <v>091502-TRANSFER TO FLEET COMM</v>
          </cell>
          <cell r="D186" t="str">
            <v>091502</v>
          </cell>
          <cell r="E186" t="str">
            <v>16-TRANSFERS-OUT TO OTHER FUNDS</v>
          </cell>
          <cell r="F186" t="str">
            <v>091502</v>
          </cell>
          <cell r="G186" t="str">
            <v>06-TRANSFERS-OUT TO OTHER FUNDS</v>
          </cell>
          <cell r="H186" t="str">
            <v>091502</v>
          </cell>
          <cell r="I186" t="str">
            <v>02-EXPENDITURES</v>
          </cell>
          <cell r="J186" t="str">
            <v>091502</v>
          </cell>
          <cell r="K186" t="str">
            <v>02-EXPENDITURES</v>
          </cell>
        </row>
        <row r="187">
          <cell r="B187" t="str">
            <v>091525</v>
          </cell>
          <cell r="C187" t="str">
            <v>091525-TRANSFER TO ITC FUND</v>
          </cell>
          <cell r="D187" t="str">
            <v>091525</v>
          </cell>
          <cell r="E187" t="str">
            <v>16-TRANSFERS-OUT TO OTHER FUNDS</v>
          </cell>
          <cell r="F187" t="str">
            <v>091525</v>
          </cell>
          <cell r="G187" t="str">
            <v>06-TRANSFERS-OUT TO OTHER FUNDS</v>
          </cell>
          <cell r="H187" t="str">
            <v>091525</v>
          </cell>
          <cell r="I187" t="str">
            <v>02-EXPENDITURES</v>
          </cell>
          <cell r="J187" t="str">
            <v>091525</v>
          </cell>
          <cell r="K187" t="str">
            <v>02-EXPENDITURES</v>
          </cell>
        </row>
        <row r="188">
          <cell r="B188" t="str">
            <v>091535</v>
          </cell>
          <cell r="C188" t="str">
            <v>091535-TRANSFER TO OKR SAD</v>
          </cell>
          <cell r="D188" t="str">
            <v>091535</v>
          </cell>
          <cell r="E188" t="str">
            <v>16-TRANSFERS-OUT TO OTHER FUNDS</v>
          </cell>
          <cell r="F188" t="str">
            <v>091535</v>
          </cell>
          <cell r="G188" t="str">
            <v>06-TRANSFERS-OUT TO OTHER FUNDS</v>
          </cell>
          <cell r="H188" t="str">
            <v>091535</v>
          </cell>
          <cell r="I188" t="str">
            <v>02-EXPENDITURES</v>
          </cell>
          <cell r="J188" t="str">
            <v>091535</v>
          </cell>
          <cell r="K188" t="str">
            <v>02-EXPENDITURES</v>
          </cell>
        </row>
        <row r="189">
          <cell r="B189" t="str">
            <v>091540</v>
          </cell>
          <cell r="C189" t="str">
            <v>091540-TRFR TO ST</v>
          </cell>
          <cell r="D189" t="str">
            <v>091540</v>
          </cell>
          <cell r="E189" t="str">
            <v>16-TRANSFERS-OUT TO OTHER FUNDS</v>
          </cell>
          <cell r="F189" t="str">
            <v>091540</v>
          </cell>
          <cell r="G189" t="str">
            <v>06-TRANSFERS-OUT TO OTHER FUNDS</v>
          </cell>
          <cell r="H189" t="str">
            <v>091540</v>
          </cell>
          <cell r="I189" t="str">
            <v>02-EXPENDITURES</v>
          </cell>
          <cell r="J189" t="str">
            <v>091540</v>
          </cell>
          <cell r="K189" t="str">
            <v>02-EXPENDITURES</v>
          </cell>
        </row>
        <row r="190">
          <cell r="B190" t="str">
            <v>092001</v>
          </cell>
          <cell r="C190" t="str">
            <v>092001-IN-LIEU-OF-TAX TRNSF TO GNL</v>
          </cell>
          <cell r="D190" t="str">
            <v>092001</v>
          </cell>
          <cell r="E190" t="str">
            <v>16-TRANSFERS-OUT TO OTHER FUNDS</v>
          </cell>
          <cell r="F190" t="str">
            <v>092001</v>
          </cell>
          <cell r="G190" t="str">
            <v>06-TRANSFERS-OUT TO OTHER FUNDS</v>
          </cell>
          <cell r="H190" t="str">
            <v>092001</v>
          </cell>
          <cell r="I190" t="str">
            <v>02-EXPENDITURES</v>
          </cell>
          <cell r="J190" t="str">
            <v>092001</v>
          </cell>
          <cell r="K190" t="str">
            <v>02-EXPENDITURES</v>
          </cell>
        </row>
        <row r="191">
          <cell r="B191" t="str">
            <v>092100</v>
          </cell>
          <cell r="C191" t="str">
            <v>092100-ASSIGN</v>
          </cell>
          <cell r="D191" t="str">
            <v>092100</v>
          </cell>
          <cell r="E191" t="str">
            <v>16-TRANSFERS-OUT TO OTHER FUNDS</v>
          </cell>
          <cell r="F191" t="str">
            <v>092100</v>
          </cell>
          <cell r="G191" t="str">
            <v>06-TRANSFERS-OUT TO OTHER FUNDS</v>
          </cell>
          <cell r="H191" t="str">
            <v>092100</v>
          </cell>
          <cell r="I191" t="str">
            <v>02-EXPENDITURES</v>
          </cell>
          <cell r="J191" t="str">
            <v>092100</v>
          </cell>
          <cell r="K191" t="str">
            <v>02-EXPENDITURES</v>
          </cell>
        </row>
        <row r="192">
          <cell r="B192" t="str">
            <v>093000</v>
          </cell>
          <cell r="C192" t="str">
            <v>093000-INTEREST ON CUSTOMER DEPOSIT</v>
          </cell>
          <cell r="D192" t="str">
            <v>093000</v>
          </cell>
          <cell r="E192" t="str">
            <v>16-TRANSFERS-OUT TO OTHER FUNDS</v>
          </cell>
          <cell r="F192" t="str">
            <v>093000</v>
          </cell>
          <cell r="G192" t="str">
            <v>06-TRANSFERS-OUT TO OTHER FUNDS</v>
          </cell>
          <cell r="H192" t="str">
            <v>093000</v>
          </cell>
          <cell r="I192" t="str">
            <v>02-EXPENDITURES</v>
          </cell>
          <cell r="J192" t="str">
            <v>093000</v>
          </cell>
          <cell r="K192" t="str">
            <v>02-EXPENDITURES</v>
          </cell>
        </row>
        <row r="193">
          <cell r="B193" t="str">
            <v>099091</v>
          </cell>
          <cell r="C193" t="str">
            <v>099091-CONTINGENCY RESERVE</v>
          </cell>
          <cell r="D193" t="str">
            <v>099091</v>
          </cell>
          <cell r="E193" t="str">
            <v>16-TRANSFERS-OUT TO OTHER FUNDS</v>
          </cell>
          <cell r="F193" t="str">
            <v>099091</v>
          </cell>
          <cell r="G193" t="str">
            <v>06-TRANSFERS-OUT TO OTHER FUNDS</v>
          </cell>
          <cell r="H193" t="str">
            <v>099091</v>
          </cell>
          <cell r="I193" t="str">
            <v>02-EXPENDITURES</v>
          </cell>
          <cell r="J193" t="str">
            <v>099091</v>
          </cell>
          <cell r="K193" t="str">
            <v>02-EXPENDITURES</v>
          </cell>
        </row>
        <row r="194">
          <cell r="B194" t="str">
            <v>099093</v>
          </cell>
          <cell r="C194" t="str">
            <v>099093-FLEET REPLACEMENT RESERVE</v>
          </cell>
          <cell r="D194" t="str">
            <v>099093</v>
          </cell>
          <cell r="E194" t="str">
            <v>16-TRANSFERS-OUT TO OTHER FUNDS</v>
          </cell>
          <cell r="F194" t="str">
            <v>099093</v>
          </cell>
          <cell r="G194" t="str">
            <v>06-TRANSFERS-OUT TO OTHER FUNDS</v>
          </cell>
          <cell r="H194" t="str">
            <v>099093</v>
          </cell>
          <cell r="I194" t="str">
            <v>02-EXPENDITURES</v>
          </cell>
          <cell r="J194" t="str">
            <v>099093</v>
          </cell>
          <cell r="K194" t="str">
            <v>02-EXPENDITURES</v>
          </cell>
        </row>
        <row r="195">
          <cell r="B195" t="str">
            <v>099094</v>
          </cell>
          <cell r="C195" t="str">
            <v>099094-STORM RESERVE</v>
          </cell>
          <cell r="D195" t="str">
            <v>099094</v>
          </cell>
          <cell r="E195" t="str">
            <v>16-TRANSFERS-OUT TO OTHER FUNDS</v>
          </cell>
          <cell r="F195" t="str">
            <v>099094</v>
          </cell>
          <cell r="G195" t="str">
            <v>06-TRANSFERS-OUT TO OTHER FUNDS</v>
          </cell>
          <cell r="H195" t="str">
            <v>099094</v>
          </cell>
          <cell r="I195" t="str">
            <v>02-EXPENDITURES</v>
          </cell>
          <cell r="J195" t="str">
            <v>099094</v>
          </cell>
          <cell r="K195" t="str">
            <v>02-EXPENDITURES</v>
          </cell>
        </row>
        <row r="196">
          <cell r="B196" t="str">
            <v>099095</v>
          </cell>
          <cell r="C196" t="str">
            <v>099095-CAPITAL OUTLAY RESERVE</v>
          </cell>
          <cell r="D196" t="str">
            <v>099095</v>
          </cell>
          <cell r="E196" t="str">
            <v>16-TRANSFERS-OUT TO OTHER FUNDS</v>
          </cell>
          <cell r="F196" t="str">
            <v>099095</v>
          </cell>
          <cell r="G196" t="str">
            <v>06-TRANSFERS-OUT TO OTHER FUNDS</v>
          </cell>
          <cell r="H196" t="str">
            <v>099095</v>
          </cell>
          <cell r="I196" t="str">
            <v>02-EXPENDITURES</v>
          </cell>
          <cell r="J196" t="str">
            <v>099095</v>
          </cell>
          <cell r="K196" t="str">
            <v>02-EXPENDITURES</v>
          </cell>
        </row>
        <row r="197">
          <cell r="B197" t="str">
            <v>099096</v>
          </cell>
          <cell r="C197" t="str">
            <v>099096-RESERVE</v>
          </cell>
          <cell r="D197" t="str">
            <v>099096</v>
          </cell>
          <cell r="E197" t="str">
            <v>16-TRANSFERS-OUT TO OTHER FUNDS</v>
          </cell>
          <cell r="F197" t="str">
            <v>099096</v>
          </cell>
          <cell r="G197" t="str">
            <v>06-TRANSFERS-OUT TO OTHER FUNDS</v>
          </cell>
          <cell r="H197" t="str">
            <v>099096</v>
          </cell>
          <cell r="I197" t="str">
            <v>02-EXPENDITURES</v>
          </cell>
          <cell r="J197" t="str">
            <v>099096</v>
          </cell>
          <cell r="K197" t="str">
            <v>02-EXPENDITURES</v>
          </cell>
        </row>
        <row r="198">
          <cell r="B198" t="str">
            <v>099097</v>
          </cell>
          <cell r="C198" t="str">
            <v>099097-POLICE EDUCATION RESERVE</v>
          </cell>
          <cell r="D198" t="str">
            <v>099097</v>
          </cell>
          <cell r="E198" t="str">
            <v>16-TRANSFERS-OUT TO OTHER FUNDS</v>
          </cell>
          <cell r="F198" t="str">
            <v>099097</v>
          </cell>
          <cell r="G198" t="str">
            <v>06-TRANSFERS-OUT TO OTHER FUNDS</v>
          </cell>
          <cell r="H198" t="str">
            <v>099097</v>
          </cell>
          <cell r="I198" t="str">
            <v>02-EXPENDITURES</v>
          </cell>
          <cell r="J198" t="str">
            <v>099097</v>
          </cell>
          <cell r="K198" t="str">
            <v>02-EXPENDITURES</v>
          </cell>
        </row>
        <row r="199">
          <cell r="B199" t="str">
            <v>311000</v>
          </cell>
          <cell r="C199" t="str">
            <v>311000-CURRENT AD VALOREM TAXES</v>
          </cell>
          <cell r="D199" t="str">
            <v>311000</v>
          </cell>
          <cell r="E199" t="str">
            <v>01-AD VALOREM TAXES</v>
          </cell>
          <cell r="F199" t="str">
            <v>311000</v>
          </cell>
          <cell r="G199" t="str">
            <v>01-AD VALOREM TAXES</v>
          </cell>
          <cell r="H199" t="str">
            <v>311000</v>
          </cell>
          <cell r="I199" t="str">
            <v>01-REVENUES</v>
          </cell>
          <cell r="J199" t="str">
            <v>311000</v>
          </cell>
          <cell r="K199" t="str">
            <v>01-REVENUES</v>
          </cell>
        </row>
        <row r="200">
          <cell r="B200" t="str">
            <v>311001</v>
          </cell>
          <cell r="C200" t="str">
            <v>311001-DELINQ ADVALOREM TAXES &amp; INT</v>
          </cell>
          <cell r="D200" t="str">
            <v>311001</v>
          </cell>
          <cell r="E200" t="str">
            <v>01-AD VALOREM TAXES</v>
          </cell>
          <cell r="F200" t="str">
            <v>311001</v>
          </cell>
          <cell r="G200" t="str">
            <v>01-AD VALOREM TAXES</v>
          </cell>
          <cell r="H200" t="str">
            <v>311001</v>
          </cell>
          <cell r="I200" t="str">
            <v>01-REVENUES</v>
          </cell>
          <cell r="J200" t="str">
            <v>311001</v>
          </cell>
          <cell r="K200" t="str">
            <v>01-REVENUES</v>
          </cell>
        </row>
        <row r="201">
          <cell r="B201" t="str">
            <v>312410</v>
          </cell>
          <cell r="C201" t="str">
            <v>312410-LOCAL OPTION FUEL TAX</v>
          </cell>
          <cell r="D201" t="str">
            <v>312410</v>
          </cell>
          <cell r="E201" t="str">
            <v>02B-LOCAL OPTION FUEL TAX</v>
          </cell>
          <cell r="F201" t="str">
            <v>312410</v>
          </cell>
          <cell r="G201" t="str">
            <v>02-SALES, USE AND FUEL TAXES</v>
          </cell>
          <cell r="H201" t="str">
            <v>312410</v>
          </cell>
          <cell r="I201" t="str">
            <v>01-REVENUES</v>
          </cell>
          <cell r="J201" t="str">
            <v>312410</v>
          </cell>
          <cell r="K201" t="str">
            <v>01-REVENUES</v>
          </cell>
        </row>
        <row r="202">
          <cell r="B202" t="str">
            <v>312411</v>
          </cell>
          <cell r="C202" t="str">
            <v>312411-FUEL TAX REFUND</v>
          </cell>
          <cell r="D202" t="str">
            <v>312411</v>
          </cell>
          <cell r="E202" t="str">
            <v>02B-LOCAL OPTION FUEL TAX</v>
          </cell>
          <cell r="F202" t="str">
            <v>312411</v>
          </cell>
          <cell r="G202" t="str">
            <v>02-SALES, USE AND FUEL TAXES</v>
          </cell>
          <cell r="H202" t="str">
            <v>312411</v>
          </cell>
          <cell r="I202" t="str">
            <v>01-REVENUES</v>
          </cell>
          <cell r="J202" t="str">
            <v>312411</v>
          </cell>
          <cell r="K202" t="str">
            <v>01-REVENUES</v>
          </cell>
        </row>
        <row r="203">
          <cell r="B203" t="str">
            <v>312510</v>
          </cell>
          <cell r="C203" t="str">
            <v>312510-FIRE INS PREMIUM TAX</v>
          </cell>
          <cell r="D203" t="str">
            <v>312510</v>
          </cell>
          <cell r="E203" t="str">
            <v>02C-FIRE INSURANCE PREMIUM/OTHER</v>
          </cell>
          <cell r="F203" t="str">
            <v>312510</v>
          </cell>
          <cell r="G203" t="str">
            <v>02-SALES, USE AND FUEL TAXES</v>
          </cell>
          <cell r="H203" t="str">
            <v>312510</v>
          </cell>
          <cell r="I203" t="str">
            <v>01-REVENUES</v>
          </cell>
          <cell r="J203" t="str">
            <v>312510</v>
          </cell>
          <cell r="K203" t="str">
            <v>01-REVENUES</v>
          </cell>
        </row>
        <row r="204">
          <cell r="B204" t="str">
            <v>312600</v>
          </cell>
          <cell r="C204" t="str">
            <v>312600-DISCSALEST</v>
          </cell>
          <cell r="D204" t="str">
            <v>312600</v>
          </cell>
          <cell r="E204" t="str">
            <v>02C-FIRE INSURANCE PREMIUM/OTHER</v>
          </cell>
          <cell r="F204" t="str">
            <v>312600</v>
          </cell>
          <cell r="G204" t="str">
            <v>02-SALES, USE AND FUEL TAXES</v>
          </cell>
          <cell r="H204" t="str">
            <v>312600</v>
          </cell>
          <cell r="I204" t="str">
            <v>01-REVENUES</v>
          </cell>
          <cell r="J204" t="str">
            <v>312600</v>
          </cell>
          <cell r="K204" t="str">
            <v>01-REVENUES</v>
          </cell>
        </row>
        <row r="205">
          <cell r="B205" t="str">
            <v>312610</v>
          </cell>
          <cell r="C205" t="str">
            <v>312610-SMALL COUNTY DISCRETION SURT</v>
          </cell>
          <cell r="D205" t="str">
            <v>312610</v>
          </cell>
          <cell r="E205" t="str">
            <v>02A-SMALL COUNTY SURTAX</v>
          </cell>
          <cell r="F205" t="str">
            <v>312610</v>
          </cell>
          <cell r="G205" t="str">
            <v>02-SALES, USE AND FUEL TAXES</v>
          </cell>
          <cell r="H205" t="str">
            <v>312610</v>
          </cell>
          <cell r="I205" t="str">
            <v>01-REVENUES</v>
          </cell>
          <cell r="J205" t="str">
            <v>312610</v>
          </cell>
          <cell r="K205" t="str">
            <v>01-REVENUES</v>
          </cell>
        </row>
        <row r="206">
          <cell r="B206" t="str">
            <v>315000</v>
          </cell>
          <cell r="C206" t="str">
            <v>315000-COMMUNICATIONS SERVICES TAX</v>
          </cell>
          <cell r="D206" t="str">
            <v>315000</v>
          </cell>
          <cell r="E206" t="str">
            <v>03-TELECOMMUNICATION SERVICE TAX</v>
          </cell>
          <cell r="F206" t="str">
            <v>315000</v>
          </cell>
          <cell r="G206" t="str">
            <v>03-TELECOMMUNICATION SERVICE TAX</v>
          </cell>
          <cell r="H206" t="str">
            <v>315000</v>
          </cell>
          <cell r="I206" t="str">
            <v>01-REVENUES</v>
          </cell>
          <cell r="J206" t="str">
            <v>315000</v>
          </cell>
          <cell r="K206" t="str">
            <v>01-REVENUES</v>
          </cell>
        </row>
        <row r="207">
          <cell r="B207" t="str">
            <v>316000</v>
          </cell>
          <cell r="C207" t="str">
            <v>316000-BUSINESS TAX RECEIPT</v>
          </cell>
          <cell r="D207" t="str">
            <v>316000</v>
          </cell>
          <cell r="E207" t="str">
            <v>04-LOCAL BUSINESS TAX</v>
          </cell>
          <cell r="F207" t="str">
            <v>316000</v>
          </cell>
          <cell r="G207" t="str">
            <v>04-LOCAL BUSINESS TAX</v>
          </cell>
          <cell r="H207" t="str">
            <v>316000</v>
          </cell>
          <cell r="I207" t="str">
            <v>01-REVENUES</v>
          </cell>
          <cell r="J207" t="str">
            <v>316000</v>
          </cell>
          <cell r="K207" t="str">
            <v>01-REVENUES</v>
          </cell>
        </row>
        <row r="208">
          <cell r="B208" t="str">
            <v>322240</v>
          </cell>
          <cell r="C208" t="str">
            <v>322240-BUILDING PERMITS</v>
          </cell>
          <cell r="D208" t="str">
            <v>322240</v>
          </cell>
          <cell r="E208" t="str">
            <v>05-PERMITS, FEES AND SPECIAL ASSESSMENTS</v>
          </cell>
          <cell r="F208" t="str">
            <v>322240</v>
          </cell>
          <cell r="G208" t="str">
            <v>05-PERMITS, FEES AND SPECIAL ASSESSMENTS</v>
          </cell>
          <cell r="H208" t="str">
            <v>322240</v>
          </cell>
          <cell r="I208" t="str">
            <v>01-REVENUES</v>
          </cell>
          <cell r="J208" t="str">
            <v>322240</v>
          </cell>
          <cell r="K208" t="str">
            <v>01-REVENUES</v>
          </cell>
        </row>
        <row r="209">
          <cell r="B209" t="str">
            <v>322244</v>
          </cell>
          <cell r="C209" t="str">
            <v>322244-HVACPERMIT</v>
          </cell>
          <cell r="D209" t="str">
            <v>322244</v>
          </cell>
          <cell r="E209" t="str">
            <v>05-PERMITS, FEES AND SPECIAL ASSESSMENTS</v>
          </cell>
          <cell r="F209" t="str">
            <v>322244</v>
          </cell>
          <cell r="G209" t="str">
            <v>05-PERMITS, FEES AND SPECIAL ASSESSMENTS</v>
          </cell>
          <cell r="H209" t="str">
            <v>322244</v>
          </cell>
          <cell r="I209" t="str">
            <v>01-REVENUES</v>
          </cell>
          <cell r="J209" t="str">
            <v>322244</v>
          </cell>
          <cell r="K209" t="str">
            <v>01-REVENUES</v>
          </cell>
        </row>
        <row r="210">
          <cell r="B210" t="str">
            <v>322400</v>
          </cell>
          <cell r="C210" t="str">
            <v>322400-FIREPERMIT</v>
          </cell>
          <cell r="D210" t="str">
            <v>322400</v>
          </cell>
          <cell r="E210" t="str">
            <v>05-PERMITS, FEES AND SPECIAL ASSESSMENTS</v>
          </cell>
          <cell r="F210" t="str">
            <v>322400</v>
          </cell>
          <cell r="G210" t="str">
            <v>05-PERMITS, FEES AND SPECIAL ASSESSMENTS</v>
          </cell>
          <cell r="H210" t="str">
            <v>322400</v>
          </cell>
          <cell r="I210" t="str">
            <v>01-REVENUES</v>
          </cell>
          <cell r="J210" t="str">
            <v>322400</v>
          </cell>
          <cell r="K210" t="str">
            <v>01-REVENUES</v>
          </cell>
        </row>
        <row r="211">
          <cell r="B211" t="str">
            <v>322401</v>
          </cell>
          <cell r="C211" t="str">
            <v>322401-FIREREVIEW</v>
          </cell>
          <cell r="D211" t="str">
            <v>322401</v>
          </cell>
          <cell r="E211" t="str">
            <v>05-PERMITS, FEES AND SPECIAL ASSESSMENTS</v>
          </cell>
          <cell r="F211" t="str">
            <v>322401</v>
          </cell>
          <cell r="G211" t="str">
            <v>05-PERMITS, FEES AND SPECIAL ASSESSMENTS</v>
          </cell>
          <cell r="H211" t="str">
            <v>322401</v>
          </cell>
          <cell r="I211" t="str">
            <v>01-REVENUES</v>
          </cell>
          <cell r="J211" t="str">
            <v>322401</v>
          </cell>
          <cell r="K211" t="str">
            <v>01-REVENUES</v>
          </cell>
        </row>
        <row r="212">
          <cell r="B212" t="str">
            <v>323400</v>
          </cell>
          <cell r="C212" t="str">
            <v>323400-GAS FRANCHISE FEE</v>
          </cell>
          <cell r="D212" t="str">
            <v>323400</v>
          </cell>
          <cell r="E212" t="str">
            <v>05-PERMITS, FEES AND SPECIAL ASSESSMENTS</v>
          </cell>
          <cell r="F212" t="str">
            <v>323400</v>
          </cell>
          <cell r="G212" t="str">
            <v>05-PERMITS, FEES AND SPECIAL ASSESSMENTS</v>
          </cell>
          <cell r="H212" t="str">
            <v>323400</v>
          </cell>
          <cell r="I212" t="str">
            <v>01-REVENUES</v>
          </cell>
          <cell r="J212" t="str">
            <v>323400</v>
          </cell>
          <cell r="K212" t="str">
            <v>01-REVENUES</v>
          </cell>
        </row>
        <row r="213">
          <cell r="B213" t="str">
            <v>323700</v>
          </cell>
          <cell r="C213" t="str">
            <v>323700-SOLID WASTE FRANCHISE</v>
          </cell>
          <cell r="D213" t="str">
            <v>323700</v>
          </cell>
          <cell r="E213" t="str">
            <v>05-PERMITS, FEES AND SPECIAL ASSESSMENTS</v>
          </cell>
          <cell r="F213" t="str">
            <v>323700</v>
          </cell>
          <cell r="G213" t="str">
            <v>05-PERMITS, FEES AND SPECIAL ASSESSMENTS</v>
          </cell>
          <cell r="H213" t="str">
            <v>323700</v>
          </cell>
          <cell r="I213" t="str">
            <v>01-REVENUES</v>
          </cell>
          <cell r="J213" t="str">
            <v>323700</v>
          </cell>
          <cell r="K213" t="str">
            <v>01-REVENUES</v>
          </cell>
        </row>
        <row r="214">
          <cell r="B214" t="str">
            <v>325210</v>
          </cell>
          <cell r="C214" t="str">
            <v>325210-OKR SPECIAL ASSESSMENT</v>
          </cell>
          <cell r="D214" t="str">
            <v>325210</v>
          </cell>
          <cell r="E214" t="str">
            <v>05-PERMITS, FEES AND SPECIAL ASSESSMENTS</v>
          </cell>
          <cell r="F214" t="str">
            <v>325210</v>
          </cell>
          <cell r="G214" t="str">
            <v>05-PERMITS, FEES AND SPECIAL ASSESSMENTS</v>
          </cell>
          <cell r="H214" t="str">
            <v>325210</v>
          </cell>
          <cell r="I214" t="str">
            <v>01-REVENUES</v>
          </cell>
          <cell r="J214" t="str">
            <v>325210</v>
          </cell>
          <cell r="K214" t="str">
            <v>01-REVENUES</v>
          </cell>
        </row>
        <row r="215">
          <cell r="B215" t="str">
            <v>329000</v>
          </cell>
          <cell r="C215" t="str">
            <v>329000-OTHER LICENSES, FEE &amp; PERMIT</v>
          </cell>
          <cell r="D215" t="str">
            <v>329000</v>
          </cell>
          <cell r="E215" t="str">
            <v>05-PERMITS, FEES AND SPECIAL ASSESSMENTS</v>
          </cell>
          <cell r="F215" t="str">
            <v>329000</v>
          </cell>
          <cell r="G215" t="str">
            <v>05-PERMITS, FEES AND SPECIAL ASSESSMENTS</v>
          </cell>
          <cell r="H215" t="str">
            <v>329000</v>
          </cell>
          <cell r="I215" t="str">
            <v>01-REVENUES</v>
          </cell>
          <cell r="J215" t="str">
            <v>329000</v>
          </cell>
          <cell r="K215" t="str">
            <v>01-REVENUES</v>
          </cell>
        </row>
        <row r="216">
          <cell r="B216" t="str">
            <v>329101</v>
          </cell>
          <cell r="C216" t="str">
            <v>329101-ENGINEERING PERMITS</v>
          </cell>
          <cell r="D216" t="str">
            <v>329101</v>
          </cell>
          <cell r="E216" t="str">
            <v>05-PERMITS, FEES AND SPECIAL ASSESSMENTS</v>
          </cell>
          <cell r="F216" t="str">
            <v>329101</v>
          </cell>
          <cell r="G216" t="str">
            <v>05-PERMITS, FEES AND SPECIAL ASSESSMENTS</v>
          </cell>
          <cell r="H216" t="str">
            <v>329101</v>
          </cell>
          <cell r="I216" t="str">
            <v>01-REVENUES</v>
          </cell>
          <cell r="J216" t="str">
            <v>329101</v>
          </cell>
          <cell r="K216" t="str">
            <v>01-REVENUES</v>
          </cell>
        </row>
        <row r="217">
          <cell r="B217" t="str">
            <v>329102</v>
          </cell>
          <cell r="C217" t="str">
            <v>329102-RIGHT OF WAY FEES</v>
          </cell>
          <cell r="D217" t="str">
            <v>329102</v>
          </cell>
          <cell r="E217" t="str">
            <v>05-PERMITS, FEES AND SPECIAL ASSESSMENTS</v>
          </cell>
          <cell r="F217" t="str">
            <v>329102</v>
          </cell>
          <cell r="G217" t="str">
            <v>05-PERMITS, FEES AND SPECIAL ASSESSMENTS</v>
          </cell>
          <cell r="H217" t="str">
            <v>329102</v>
          </cell>
          <cell r="I217" t="str">
            <v>01-REVENUES</v>
          </cell>
          <cell r="J217" t="str">
            <v>329102</v>
          </cell>
          <cell r="K217" t="str">
            <v>01-REVENUES</v>
          </cell>
        </row>
        <row r="218">
          <cell r="B218" t="str">
            <v>329104</v>
          </cell>
          <cell r="C218" t="str">
            <v>329104-ROWREINSPC</v>
          </cell>
          <cell r="D218" t="str">
            <v>329104</v>
          </cell>
          <cell r="E218" t="str">
            <v>05-PERMITS, FEES AND SPECIAL ASSESSMENTS</v>
          </cell>
          <cell r="F218" t="str">
            <v>329104</v>
          </cell>
          <cell r="G218" t="str">
            <v>05-PERMITS, FEES AND SPECIAL ASSESSMENTS</v>
          </cell>
          <cell r="H218" t="str">
            <v>329104</v>
          </cell>
          <cell r="I218" t="str">
            <v>01-REVENUES</v>
          </cell>
          <cell r="J218" t="str">
            <v>329104</v>
          </cell>
          <cell r="K218" t="str">
            <v>01-REVENUES</v>
          </cell>
        </row>
        <row r="219">
          <cell r="B219" t="str">
            <v>331501</v>
          </cell>
          <cell r="C219" t="str">
            <v>331501-FEDERAL ECONOMIC ENV GRANT</v>
          </cell>
          <cell r="D219" t="str">
            <v>331501</v>
          </cell>
          <cell r="E219" t="str">
            <v>06A-INTERGOVT-FEDERAL ECON ENV GRANT</v>
          </cell>
          <cell r="F219" t="str">
            <v>331501</v>
          </cell>
          <cell r="G219" t="str">
            <v>06-INTERGOVERNMENTAL REVENUE</v>
          </cell>
          <cell r="H219" t="str">
            <v>331501</v>
          </cell>
          <cell r="I219" t="str">
            <v>01-REVENUES</v>
          </cell>
          <cell r="J219" t="str">
            <v>331501</v>
          </cell>
          <cell r="K219" t="str">
            <v>01-REVENUES</v>
          </cell>
        </row>
        <row r="220">
          <cell r="B220" t="str">
            <v>331502</v>
          </cell>
          <cell r="C220" t="str">
            <v>331502-NSP PROGRAM INCOME</v>
          </cell>
          <cell r="D220" t="str">
            <v>331502</v>
          </cell>
          <cell r="E220" t="str">
            <v>06F-INTERGOVT-OTHER</v>
          </cell>
          <cell r="F220" t="str">
            <v>331502</v>
          </cell>
          <cell r="G220" t="str">
            <v>06-INTERGOVERNMENTAL REVENUE</v>
          </cell>
          <cell r="H220" t="str">
            <v>331502</v>
          </cell>
          <cell r="I220" t="str">
            <v>01-REVENUES</v>
          </cell>
          <cell r="J220" t="str">
            <v>331502</v>
          </cell>
          <cell r="K220" t="str">
            <v>01-REVENUES</v>
          </cell>
        </row>
        <row r="221">
          <cell r="B221" t="str">
            <v>331507</v>
          </cell>
          <cell r="C221" t="str">
            <v>331507-FEMA-FAY</v>
          </cell>
          <cell r="D221" t="str">
            <v>331507</v>
          </cell>
          <cell r="E221" t="str">
            <v>06F-INTERGOVT-OTHER</v>
          </cell>
          <cell r="F221" t="str">
            <v>331507</v>
          </cell>
          <cell r="G221" t="str">
            <v>06-INTERGOVERNMENTAL REVENUE</v>
          </cell>
          <cell r="H221" t="str">
            <v>331507</v>
          </cell>
          <cell r="I221" t="str">
            <v>01-REVENUES</v>
          </cell>
          <cell r="J221" t="str">
            <v>331507</v>
          </cell>
          <cell r="K221" t="str">
            <v>01-REVENUES</v>
          </cell>
        </row>
        <row r="222">
          <cell r="B222" t="str">
            <v>331508</v>
          </cell>
          <cell r="C222" t="str">
            <v>331508-54502 OKR N LAP</v>
          </cell>
          <cell r="D222" t="str">
            <v>331508</v>
          </cell>
          <cell r="E222" t="str">
            <v>06B-INTERGOVT-54502 OKR N LAP</v>
          </cell>
          <cell r="F222" t="str">
            <v>331508</v>
          </cell>
          <cell r="G222" t="str">
            <v>06-INTERGOVERNMENTAL REVENUE</v>
          </cell>
          <cell r="H222" t="str">
            <v>331508</v>
          </cell>
          <cell r="I222" t="str">
            <v>01-REVENUES</v>
          </cell>
          <cell r="J222" t="str">
            <v>331508</v>
          </cell>
          <cell r="K222" t="str">
            <v>01-REVENUES</v>
          </cell>
        </row>
        <row r="223">
          <cell r="B223" t="str">
            <v>334202</v>
          </cell>
          <cell r="C223" t="str">
            <v>334202-44001 EMS GRNT</v>
          </cell>
          <cell r="D223" t="str">
            <v>334202</v>
          </cell>
          <cell r="E223" t="str">
            <v>06F-INTERGOVT-OTHER</v>
          </cell>
          <cell r="F223" t="str">
            <v>334202</v>
          </cell>
          <cell r="G223" t="str">
            <v>06-INTERGOVERNMENTAL REVENUE</v>
          </cell>
          <cell r="H223" t="str">
            <v>334202</v>
          </cell>
          <cell r="I223" t="str">
            <v>01-REVENUES</v>
          </cell>
          <cell r="J223" t="str">
            <v>334202</v>
          </cell>
          <cell r="K223" t="str">
            <v>01-REVENUES</v>
          </cell>
        </row>
        <row r="224">
          <cell r="B224" t="str">
            <v>334315</v>
          </cell>
          <cell r="C224" t="str">
            <v>334315-COQUINASJR</v>
          </cell>
          <cell r="D224" t="str">
            <v>334315</v>
          </cell>
          <cell r="E224" t="str">
            <v>06F-INTERGOVT-OTHER</v>
          </cell>
          <cell r="F224" t="str">
            <v>334315</v>
          </cell>
          <cell r="G224" t="str">
            <v>06-INTERGOVERNMENTAL REVENUE</v>
          </cell>
          <cell r="H224" t="str">
            <v>334315</v>
          </cell>
          <cell r="I224" t="str">
            <v>01-REVENUES</v>
          </cell>
          <cell r="J224" t="str">
            <v>334315</v>
          </cell>
          <cell r="K224" t="str">
            <v>01-REVENUES</v>
          </cell>
        </row>
        <row r="225">
          <cell r="B225" t="str">
            <v>334362</v>
          </cell>
          <cell r="C225" t="str">
            <v>334362-SJRWMD  - WTP#3 COLOR REDUCT</v>
          </cell>
          <cell r="D225" t="str">
            <v>334362</v>
          </cell>
          <cell r="E225" t="str">
            <v>06E-INTERGOVT-SJRWMD-WTP#3 COLOR REDUCT</v>
          </cell>
          <cell r="F225" t="str">
            <v>334362</v>
          </cell>
          <cell r="G225" t="str">
            <v>06-INTERGOVERNMENTAL REVENUE</v>
          </cell>
          <cell r="H225" t="str">
            <v>334362</v>
          </cell>
          <cell r="I225" t="str">
            <v>01-REVENUES</v>
          </cell>
          <cell r="J225" t="str">
            <v>334362</v>
          </cell>
          <cell r="K225" t="str">
            <v>01-REVENUES</v>
          </cell>
        </row>
        <row r="226">
          <cell r="B226" t="str">
            <v>334403</v>
          </cell>
          <cell r="C226" t="str">
            <v>334403-STATE GRANT - DEP CONCENTRAT</v>
          </cell>
          <cell r="D226" t="str">
            <v>334403</v>
          </cell>
          <cell r="E226" t="str">
            <v>06F-INTERGOVT-OTHER</v>
          </cell>
          <cell r="F226" t="str">
            <v>334403</v>
          </cell>
          <cell r="G226" t="str">
            <v>06-INTERGOVERNMENTAL REVENUE</v>
          </cell>
          <cell r="H226" t="str">
            <v>334403</v>
          </cell>
          <cell r="I226" t="str">
            <v>01-REVENUES</v>
          </cell>
          <cell r="J226" t="str">
            <v>334403</v>
          </cell>
          <cell r="K226" t="str">
            <v>01-REVENUES</v>
          </cell>
        </row>
        <row r="227">
          <cell r="B227" t="str">
            <v>334490</v>
          </cell>
          <cell r="C227" t="str">
            <v>334490-51008 EECBG PATH</v>
          </cell>
          <cell r="D227" t="str">
            <v>334490</v>
          </cell>
          <cell r="E227" t="str">
            <v>06C-INTERGOVT-51008 EECBG PATH</v>
          </cell>
          <cell r="F227" t="str">
            <v>334490</v>
          </cell>
          <cell r="G227" t="str">
            <v>06-INTERGOVERNMENTAL REVENUE</v>
          </cell>
          <cell r="H227" t="str">
            <v>334490</v>
          </cell>
          <cell r="I227" t="str">
            <v>01-REVENUES</v>
          </cell>
          <cell r="J227" t="str">
            <v>334490</v>
          </cell>
          <cell r="K227" t="str">
            <v>01-REVENUES</v>
          </cell>
        </row>
        <row r="228">
          <cell r="B228" t="str">
            <v>334702</v>
          </cell>
          <cell r="C228" t="str">
            <v>334702-23004 STATE</v>
          </cell>
          <cell r="D228" t="str">
            <v>334702</v>
          </cell>
          <cell r="E228" t="str">
            <v>06F-INTERGOVT-OTHER</v>
          </cell>
          <cell r="F228" t="str">
            <v>334702</v>
          </cell>
          <cell r="G228" t="str">
            <v>06-INTERGOVERNMENTAL REVENUE</v>
          </cell>
          <cell r="H228" t="str">
            <v>334702</v>
          </cell>
          <cell r="I228" t="str">
            <v>01-REVENUES</v>
          </cell>
          <cell r="J228" t="str">
            <v>334702</v>
          </cell>
          <cell r="K228" t="str">
            <v>01-REVENUES</v>
          </cell>
        </row>
        <row r="229">
          <cell r="B229" t="str">
            <v>335120</v>
          </cell>
          <cell r="C229" t="str">
            <v>335120-STATE REVENUE SHARING</v>
          </cell>
          <cell r="D229" t="str">
            <v>335120</v>
          </cell>
          <cell r="E229" t="str">
            <v>07-STATE REVENUE SHARING</v>
          </cell>
          <cell r="F229" t="str">
            <v>335120</v>
          </cell>
          <cell r="G229" t="str">
            <v>06-INTERGOVERNMENTAL REVENUE</v>
          </cell>
          <cell r="H229" t="str">
            <v>335120</v>
          </cell>
          <cell r="I229" t="str">
            <v>01-REVENUES</v>
          </cell>
          <cell r="J229" t="str">
            <v>335120</v>
          </cell>
          <cell r="K229" t="str">
            <v>01-REVENUES</v>
          </cell>
        </row>
        <row r="230">
          <cell r="B230" t="str">
            <v>335140</v>
          </cell>
          <cell r="C230" t="str">
            <v>335140-MOBILE HOME LICENSES</v>
          </cell>
          <cell r="D230" t="str">
            <v>335140</v>
          </cell>
          <cell r="E230" t="str">
            <v>06F-INTERGOVT-OTHER</v>
          </cell>
          <cell r="F230" t="str">
            <v>335140</v>
          </cell>
          <cell r="G230" t="str">
            <v>06-INTERGOVERNMENTAL REVENUE</v>
          </cell>
          <cell r="H230" t="str">
            <v>335140</v>
          </cell>
          <cell r="I230" t="str">
            <v>01-REVENUES</v>
          </cell>
          <cell r="J230" t="str">
            <v>335140</v>
          </cell>
          <cell r="K230" t="str">
            <v>01-REVENUES</v>
          </cell>
        </row>
        <row r="231">
          <cell r="B231" t="str">
            <v>335150</v>
          </cell>
          <cell r="C231" t="str">
            <v>335150-ALCOHOLIC BEV LICENSE</v>
          </cell>
          <cell r="D231" t="str">
            <v>335150</v>
          </cell>
          <cell r="E231" t="str">
            <v>06F-INTERGOVT-OTHER</v>
          </cell>
          <cell r="F231" t="str">
            <v>335150</v>
          </cell>
          <cell r="G231" t="str">
            <v>06-INTERGOVERNMENTAL REVENUE</v>
          </cell>
          <cell r="H231" t="str">
            <v>335150</v>
          </cell>
          <cell r="I231" t="str">
            <v>01-REVENUES</v>
          </cell>
          <cell r="J231" t="str">
            <v>335150</v>
          </cell>
          <cell r="K231" t="str">
            <v>01-REVENUES</v>
          </cell>
        </row>
        <row r="232">
          <cell r="B232" t="str">
            <v>335180</v>
          </cell>
          <cell r="C232" t="str">
            <v>335180-1/2 CENT SALES</v>
          </cell>
          <cell r="D232" t="str">
            <v>335180</v>
          </cell>
          <cell r="E232" t="str">
            <v>08-1/2 CENT SALES</v>
          </cell>
          <cell r="F232" t="str">
            <v>335180</v>
          </cell>
          <cell r="G232" t="str">
            <v>06-INTERGOVERNMENTAL REVENUE</v>
          </cell>
          <cell r="H232" t="str">
            <v>335180</v>
          </cell>
          <cell r="I232" t="str">
            <v>01-REVENUES</v>
          </cell>
          <cell r="J232" t="str">
            <v>335180</v>
          </cell>
          <cell r="K232" t="str">
            <v>01-REVENUES</v>
          </cell>
        </row>
        <row r="233">
          <cell r="B233" t="str">
            <v>335200</v>
          </cell>
          <cell r="C233" t="str">
            <v>335200-PUBLIC SAFETY</v>
          </cell>
          <cell r="D233" t="str">
            <v>335200</v>
          </cell>
          <cell r="E233" t="str">
            <v>06F-INTERGOVT-OTHER</v>
          </cell>
          <cell r="F233" t="str">
            <v>335200</v>
          </cell>
          <cell r="G233" t="str">
            <v>06-INTERGOVERNMENTAL REVENUE</v>
          </cell>
          <cell r="H233" t="str">
            <v>335200</v>
          </cell>
          <cell r="I233" t="str">
            <v>01-REVENUES</v>
          </cell>
          <cell r="J233" t="str">
            <v>335200</v>
          </cell>
          <cell r="K233" t="str">
            <v>01-REVENUES</v>
          </cell>
        </row>
        <row r="234">
          <cell r="B234" t="str">
            <v>337100</v>
          </cell>
          <cell r="C234" t="str">
            <v>337100-LOCAL GOVT GRANTS &amp; DONATION</v>
          </cell>
          <cell r="D234" t="str">
            <v>337100</v>
          </cell>
          <cell r="E234" t="str">
            <v>06F-INTERGOVT-OTHER</v>
          </cell>
          <cell r="F234" t="str">
            <v>337100</v>
          </cell>
          <cell r="G234" t="str">
            <v>06-INTERGOVERNMENTAL REVENUE</v>
          </cell>
          <cell r="H234" t="str">
            <v>337100</v>
          </cell>
          <cell r="I234" t="str">
            <v>01-REVENUES</v>
          </cell>
          <cell r="J234" t="str">
            <v>337100</v>
          </cell>
          <cell r="K234" t="str">
            <v>01-REVENUES</v>
          </cell>
        </row>
        <row r="235">
          <cell r="B235" t="str">
            <v>337400</v>
          </cell>
          <cell r="C235" t="str">
            <v>337400-GRANTS OTHR LOC GOVT-TRANSPO</v>
          </cell>
          <cell r="D235" t="str">
            <v>337400</v>
          </cell>
          <cell r="E235" t="str">
            <v>06D-INTERGOVT-LOCAL TRANSPORTATION/OTHER</v>
          </cell>
          <cell r="F235" t="str">
            <v>337400</v>
          </cell>
          <cell r="G235" t="str">
            <v>06-INTERGOVERNMENTAL REVENUE</v>
          </cell>
          <cell r="H235" t="str">
            <v>337400</v>
          </cell>
          <cell r="I235" t="str">
            <v>01-REVENUES</v>
          </cell>
          <cell r="J235" t="str">
            <v>337400</v>
          </cell>
          <cell r="K235" t="str">
            <v>01-REVENUES</v>
          </cell>
        </row>
        <row r="236">
          <cell r="B236" t="str">
            <v>337500</v>
          </cell>
          <cell r="C236" t="str">
            <v>337500-OTHLOCGOVT</v>
          </cell>
          <cell r="D236" t="str">
            <v>337500</v>
          </cell>
          <cell r="E236" t="str">
            <v>06F-INTERGOVT-OTHER</v>
          </cell>
          <cell r="F236" t="str">
            <v>337500</v>
          </cell>
          <cell r="G236" t="str">
            <v>06-INTERGOVERNMENTAL REVENUE</v>
          </cell>
          <cell r="H236" t="str">
            <v>337500</v>
          </cell>
          <cell r="I236" t="str">
            <v>01-REVENUES</v>
          </cell>
          <cell r="J236" t="str">
            <v>337500</v>
          </cell>
          <cell r="K236" t="str">
            <v>01-REVENUES</v>
          </cell>
        </row>
        <row r="237">
          <cell r="B237" t="str">
            <v>338000</v>
          </cell>
          <cell r="C237" t="str">
            <v>338000-LOCAL SHARE REVENUE OTHER LO</v>
          </cell>
          <cell r="D237" t="str">
            <v>338000</v>
          </cell>
          <cell r="E237" t="str">
            <v>09-LOCAL SHARE REVENUE OTHER LO</v>
          </cell>
          <cell r="F237" t="str">
            <v>338000</v>
          </cell>
          <cell r="G237" t="str">
            <v>06-INTERGOVERNMENTAL REVENUE</v>
          </cell>
          <cell r="H237" t="str">
            <v>338000</v>
          </cell>
          <cell r="I237" t="str">
            <v>01-REVENUES</v>
          </cell>
          <cell r="J237" t="str">
            <v>338000</v>
          </cell>
          <cell r="K237" t="str">
            <v>01-REVENUES</v>
          </cell>
        </row>
        <row r="238">
          <cell r="B238" t="str">
            <v>338001</v>
          </cell>
          <cell r="C238" t="str">
            <v>338001-COUNTY BUSINESS TAX RECEIPT</v>
          </cell>
          <cell r="D238" t="str">
            <v>338001</v>
          </cell>
          <cell r="E238" t="str">
            <v>06F-INTERGOVT-OTHER</v>
          </cell>
          <cell r="F238" t="str">
            <v>338001</v>
          </cell>
          <cell r="G238" t="str">
            <v>06-INTERGOVERNMENTAL REVENUE</v>
          </cell>
          <cell r="H238" t="str">
            <v>338001</v>
          </cell>
          <cell r="I238" t="str">
            <v>01-REVENUES</v>
          </cell>
          <cell r="J238" t="str">
            <v>338001</v>
          </cell>
          <cell r="K238" t="str">
            <v>01-REVENUES</v>
          </cell>
        </row>
        <row r="239">
          <cell r="B239" t="str">
            <v>341000</v>
          </cell>
          <cell r="C239" t="str">
            <v>341000-CHARGE FOR FUEL-INTERNAL</v>
          </cell>
          <cell r="D239" t="str">
            <v>341000</v>
          </cell>
          <cell r="E239" t="str">
            <v>10-CHARGES FOR SERVICES</v>
          </cell>
          <cell r="F239" t="str">
            <v>341000</v>
          </cell>
          <cell r="G239" t="str">
            <v>07-CHARGES FOR SERVICES</v>
          </cell>
          <cell r="H239" t="str">
            <v>341000</v>
          </cell>
          <cell r="I239" t="str">
            <v>01-REVENUES</v>
          </cell>
          <cell r="J239" t="str">
            <v>341000</v>
          </cell>
          <cell r="K239" t="str">
            <v>01-REVENUES</v>
          </cell>
        </row>
        <row r="240">
          <cell r="B240" t="str">
            <v>341005</v>
          </cell>
          <cell r="C240" t="str">
            <v>341005-HEALTH INS PREMIUMS - INTERN</v>
          </cell>
          <cell r="D240" t="str">
            <v>341005</v>
          </cell>
          <cell r="E240" t="str">
            <v>10-CHARGES FOR SERVICES</v>
          </cell>
          <cell r="F240" t="str">
            <v>341005</v>
          </cell>
          <cell r="G240" t="str">
            <v>07-CHARGES FOR SERVICES</v>
          </cell>
          <cell r="H240" t="str">
            <v>341005</v>
          </cell>
          <cell r="I240" t="str">
            <v>01-REVENUES</v>
          </cell>
          <cell r="J240" t="str">
            <v>341005</v>
          </cell>
          <cell r="K240" t="str">
            <v>01-REVENUES</v>
          </cell>
        </row>
        <row r="241">
          <cell r="B241" t="str">
            <v>341240</v>
          </cell>
          <cell r="C241" t="str">
            <v>341240-TRANSFER FROM WATER &amp; SEWER</v>
          </cell>
          <cell r="D241" t="str">
            <v>341240</v>
          </cell>
          <cell r="E241" t="str">
            <v>22-TRANSFERS-IN FROM OTHER FUNDS</v>
          </cell>
          <cell r="F241" t="str">
            <v>341240</v>
          </cell>
          <cell r="G241" t="str">
            <v>14-TRANSFERS-IN FROM OTHER FUNDS</v>
          </cell>
          <cell r="H241" t="str">
            <v>341240</v>
          </cell>
          <cell r="I241" t="str">
            <v>01-REVENUES</v>
          </cell>
          <cell r="J241" t="str">
            <v>341240</v>
          </cell>
          <cell r="K241" t="str">
            <v>01-REVENUES</v>
          </cell>
        </row>
        <row r="242">
          <cell r="B242" t="str">
            <v>341243</v>
          </cell>
          <cell r="C242" t="str">
            <v>341243-TRANSFER FROM SOLID WASTE</v>
          </cell>
          <cell r="D242" t="str">
            <v>341243</v>
          </cell>
          <cell r="E242" t="str">
            <v>22-TRANSFERS-IN FROM OTHER FUNDS</v>
          </cell>
          <cell r="F242" t="str">
            <v>341243</v>
          </cell>
          <cell r="G242" t="str">
            <v>14-TRANSFERS-IN FROM OTHER FUNDS</v>
          </cell>
          <cell r="H242" t="str">
            <v>341243</v>
          </cell>
          <cell r="I242" t="str">
            <v>01-REVENUES</v>
          </cell>
          <cell r="J242" t="str">
            <v>341243</v>
          </cell>
          <cell r="K242" t="str">
            <v>01-REVENUES</v>
          </cell>
        </row>
        <row r="243">
          <cell r="B243" t="str">
            <v>341244</v>
          </cell>
          <cell r="C243" t="str">
            <v>341244-TRANSFER FROM STORMWATER UTI</v>
          </cell>
          <cell r="D243" t="str">
            <v>341244</v>
          </cell>
          <cell r="E243" t="str">
            <v>22-TRANSFERS-IN FROM OTHER FUNDS</v>
          </cell>
          <cell r="F243" t="str">
            <v>341244</v>
          </cell>
          <cell r="G243" t="str">
            <v>14-TRANSFERS-IN FROM OTHER FUNDS</v>
          </cell>
          <cell r="H243" t="str">
            <v>341244</v>
          </cell>
          <cell r="I243" t="str">
            <v>01-REVENUES</v>
          </cell>
          <cell r="J243" t="str">
            <v>341244</v>
          </cell>
          <cell r="K243" t="str">
            <v>01-REVENUES</v>
          </cell>
        </row>
        <row r="244">
          <cell r="B244" t="str">
            <v>341246</v>
          </cell>
          <cell r="C244" t="str">
            <v>341246-TRNSTENNS</v>
          </cell>
          <cell r="D244" t="str">
            <v>341246</v>
          </cell>
          <cell r="E244" t="str">
            <v>22-TRANSFERS-IN FROM OTHER FUNDS</v>
          </cell>
          <cell r="F244" t="str">
            <v>341246</v>
          </cell>
          <cell r="G244" t="str">
            <v>14-TRANSFERS-IN FROM OTHER FUNDS</v>
          </cell>
          <cell r="H244" t="str">
            <v>341246</v>
          </cell>
          <cell r="I244" t="str">
            <v>01-REVENUES</v>
          </cell>
          <cell r="J244" t="str">
            <v>341246</v>
          </cell>
          <cell r="K244" t="str">
            <v>01-REVENUES</v>
          </cell>
        </row>
        <row r="245">
          <cell r="B245" t="str">
            <v>341247</v>
          </cell>
          <cell r="C245" t="str">
            <v>341247-TRNSGOLF</v>
          </cell>
          <cell r="D245" t="str">
            <v>341247</v>
          </cell>
          <cell r="E245" t="str">
            <v>22-TRANSFERS-IN FROM OTHER FUNDS</v>
          </cell>
          <cell r="F245" t="str">
            <v>341247</v>
          </cell>
          <cell r="G245" t="str">
            <v>14-TRANSFERS-IN FROM OTHER FUNDS</v>
          </cell>
          <cell r="H245" t="str">
            <v>341247</v>
          </cell>
          <cell r="I245" t="str">
            <v>01-REVENUES</v>
          </cell>
          <cell r="J245" t="str">
            <v>341247</v>
          </cell>
          <cell r="K245" t="str">
            <v>01-REVENUES</v>
          </cell>
        </row>
        <row r="246">
          <cell r="B246" t="str">
            <v>341248</v>
          </cell>
          <cell r="C246" t="str">
            <v>341248-TRANSFER FROM BLDG P&amp;I FUND</v>
          </cell>
          <cell r="D246" t="str">
            <v>341248</v>
          </cell>
          <cell r="E246" t="str">
            <v>22-TRANSFERS-IN FROM OTHER FUNDS</v>
          </cell>
          <cell r="F246" t="str">
            <v>341248</v>
          </cell>
          <cell r="G246" t="str">
            <v>14-TRANSFERS-IN FROM OTHER FUNDS</v>
          </cell>
          <cell r="H246" t="str">
            <v>341248</v>
          </cell>
          <cell r="I246" t="str">
            <v>01-REVENUES</v>
          </cell>
          <cell r="J246" t="str">
            <v>341248</v>
          </cell>
          <cell r="K246" t="str">
            <v>01-REVENUES</v>
          </cell>
        </row>
        <row r="247">
          <cell r="B247" t="str">
            <v>341249</v>
          </cell>
          <cell r="C247" t="str">
            <v>341249-TRANSFER FROM IT&amp;C FUND</v>
          </cell>
          <cell r="D247" t="str">
            <v>341249</v>
          </cell>
          <cell r="E247" t="str">
            <v>22-TRANSFERS-IN FROM OTHER FUNDS</v>
          </cell>
          <cell r="F247" t="str">
            <v>341249</v>
          </cell>
          <cell r="G247" t="str">
            <v>14-TRANSFERS-IN FROM OTHER FUNDS</v>
          </cell>
          <cell r="H247" t="str">
            <v>341249</v>
          </cell>
          <cell r="I247" t="str">
            <v>01-REVENUES</v>
          </cell>
          <cell r="J247" t="str">
            <v>341249</v>
          </cell>
          <cell r="K247" t="str">
            <v>01-REVENUES</v>
          </cell>
        </row>
        <row r="248">
          <cell r="B248" t="str">
            <v>341250</v>
          </cell>
          <cell r="C248" t="str">
            <v>341250-TRANSFER FROM FLEET MANAGEME</v>
          </cell>
          <cell r="D248" t="str">
            <v>341250</v>
          </cell>
          <cell r="E248" t="str">
            <v>22-TRANSFERS-IN FROM OTHER FUNDS</v>
          </cell>
          <cell r="F248" t="str">
            <v>341250</v>
          </cell>
          <cell r="G248" t="str">
            <v>14-TRANSFERS-IN FROM OTHER FUNDS</v>
          </cell>
          <cell r="H248" t="str">
            <v>341250</v>
          </cell>
          <cell r="I248" t="str">
            <v>01-REVENUES</v>
          </cell>
          <cell r="J248" t="str">
            <v>341250</v>
          </cell>
          <cell r="K248" t="str">
            <v>01-REVENUES</v>
          </cell>
        </row>
        <row r="249">
          <cell r="B249" t="str">
            <v>341251</v>
          </cell>
          <cell r="C249" t="str">
            <v>341251-FLEET MAINTENANCE TRANSFER</v>
          </cell>
          <cell r="D249" t="str">
            <v>341251</v>
          </cell>
          <cell r="E249" t="str">
            <v>22-TRANSFERS-IN FROM OTHER FUNDS</v>
          </cell>
          <cell r="F249" t="str">
            <v>341251</v>
          </cell>
          <cell r="G249" t="str">
            <v>14-TRANSFERS-IN FROM OTHER FUNDS</v>
          </cell>
          <cell r="H249" t="str">
            <v>341251</v>
          </cell>
          <cell r="I249" t="str">
            <v>01-REVENUES</v>
          </cell>
          <cell r="J249" t="str">
            <v>341251</v>
          </cell>
          <cell r="K249" t="str">
            <v>01-REVENUES</v>
          </cell>
        </row>
        <row r="250">
          <cell r="B250" t="str">
            <v>341252</v>
          </cell>
          <cell r="C250" t="str">
            <v>341252-FLEET REPLACEMENT TRANSFER</v>
          </cell>
          <cell r="D250" t="str">
            <v>341252</v>
          </cell>
          <cell r="E250" t="str">
            <v>22-TRANSFERS-IN FROM OTHER FUNDS</v>
          </cell>
          <cell r="F250" t="str">
            <v>341252</v>
          </cell>
          <cell r="G250" t="str">
            <v>14-TRANSFERS-IN FROM OTHER FUNDS</v>
          </cell>
          <cell r="H250" t="str">
            <v>341252</v>
          </cell>
          <cell r="I250" t="str">
            <v>01-REVENUES</v>
          </cell>
          <cell r="J250" t="str">
            <v>341252</v>
          </cell>
          <cell r="K250" t="str">
            <v>01-REVENUES</v>
          </cell>
        </row>
        <row r="251">
          <cell r="B251" t="str">
            <v>341300</v>
          </cell>
          <cell r="C251" t="str">
            <v>341300-CHARGES FOR IT&amp;C - INTERNAL</v>
          </cell>
          <cell r="D251" t="str">
            <v>341300</v>
          </cell>
          <cell r="E251" t="str">
            <v>11-CHARGES FOR SERVICES-OTHER</v>
          </cell>
          <cell r="F251" t="str">
            <v>341300</v>
          </cell>
          <cell r="G251" t="str">
            <v>07-CHARGES FOR SERVICES</v>
          </cell>
          <cell r="H251" t="str">
            <v>341300</v>
          </cell>
          <cell r="I251" t="str">
            <v>01-REVENUES</v>
          </cell>
          <cell r="J251" t="str">
            <v>341300</v>
          </cell>
          <cell r="K251" t="str">
            <v>01-REVENUES</v>
          </cell>
        </row>
        <row r="252">
          <cell r="B252" t="str">
            <v>341901</v>
          </cell>
          <cell r="C252" t="str">
            <v>341901-ELECTION FILING FEES</v>
          </cell>
          <cell r="D252" t="str">
            <v>341901</v>
          </cell>
          <cell r="E252" t="str">
            <v>11-CHARGES FOR SERVICES-OTHER</v>
          </cell>
          <cell r="F252" t="str">
            <v>341901</v>
          </cell>
          <cell r="G252" t="str">
            <v>07-CHARGES FOR SERVICES</v>
          </cell>
          <cell r="H252" t="str">
            <v>341901</v>
          </cell>
          <cell r="I252" t="str">
            <v>01-REVENUES</v>
          </cell>
          <cell r="J252" t="str">
            <v>341901</v>
          </cell>
          <cell r="K252" t="str">
            <v>01-REVENUES</v>
          </cell>
        </row>
        <row r="253">
          <cell r="B253" t="str">
            <v>341902</v>
          </cell>
          <cell r="C253" t="str">
            <v>341902-ZONING PERMIT</v>
          </cell>
          <cell r="D253" t="str">
            <v>341902</v>
          </cell>
          <cell r="E253" t="str">
            <v>11-CHARGES FOR SERVICES-OTHER</v>
          </cell>
          <cell r="F253" t="str">
            <v>341902</v>
          </cell>
          <cell r="G253" t="str">
            <v>07-CHARGES FOR SERVICES</v>
          </cell>
          <cell r="H253" t="str">
            <v>341902</v>
          </cell>
          <cell r="I253" t="str">
            <v>01-REVENUES</v>
          </cell>
          <cell r="J253" t="str">
            <v>341902</v>
          </cell>
          <cell r="K253" t="str">
            <v>01-REVENUES</v>
          </cell>
        </row>
        <row r="254">
          <cell r="B254" t="str">
            <v>341904</v>
          </cell>
          <cell r="C254" t="str">
            <v>341904-SPECIAL EXCEPTION</v>
          </cell>
          <cell r="D254" t="str">
            <v>341904</v>
          </cell>
          <cell r="E254" t="str">
            <v>11-CHARGES FOR SERVICES-OTHER</v>
          </cell>
          <cell r="F254" t="str">
            <v>341904</v>
          </cell>
          <cell r="G254" t="str">
            <v>07-CHARGES FOR SERVICES</v>
          </cell>
          <cell r="H254" t="str">
            <v>341904</v>
          </cell>
          <cell r="I254" t="str">
            <v>01-REVENUES</v>
          </cell>
          <cell r="J254" t="str">
            <v>341904</v>
          </cell>
          <cell r="K254" t="str">
            <v>01-REVENUES</v>
          </cell>
        </row>
        <row r="255">
          <cell r="B255" t="str">
            <v>341905</v>
          </cell>
          <cell r="C255" t="str">
            <v>341905-PLANNING PERMITS</v>
          </cell>
          <cell r="D255" t="str">
            <v>341905</v>
          </cell>
          <cell r="E255" t="str">
            <v>11-CHARGES FOR SERVICES-OTHER</v>
          </cell>
          <cell r="F255" t="str">
            <v>341905</v>
          </cell>
          <cell r="G255" t="str">
            <v>07-CHARGES FOR SERVICES</v>
          </cell>
          <cell r="H255" t="str">
            <v>341905</v>
          </cell>
          <cell r="I255" t="str">
            <v>01-REVENUES</v>
          </cell>
          <cell r="J255" t="str">
            <v>341905</v>
          </cell>
          <cell r="K255" t="str">
            <v>01-REVENUES</v>
          </cell>
        </row>
        <row r="256">
          <cell r="B256" t="str">
            <v>342501</v>
          </cell>
          <cell r="C256" t="str">
            <v>342501-ANNUAL FIRE INSPECTIONS FEES</v>
          </cell>
          <cell r="D256" t="str">
            <v>342501</v>
          </cell>
          <cell r="E256" t="str">
            <v>11-CHARGES FOR SERVICES-OTHER</v>
          </cell>
          <cell r="F256" t="str">
            <v>342501</v>
          </cell>
          <cell r="G256" t="str">
            <v>07-CHARGES FOR SERVICES</v>
          </cell>
          <cell r="H256" t="str">
            <v>342501</v>
          </cell>
          <cell r="I256" t="str">
            <v>01-REVENUES</v>
          </cell>
          <cell r="J256" t="str">
            <v>342501</v>
          </cell>
          <cell r="K256" t="str">
            <v>01-REVENUES</v>
          </cell>
        </row>
        <row r="257">
          <cell r="B257" t="str">
            <v>342901</v>
          </cell>
          <cell r="C257" t="str">
            <v>342901-PUBLIC SAFETY CHARGES</v>
          </cell>
          <cell r="D257" t="str">
            <v>342901</v>
          </cell>
          <cell r="E257" t="str">
            <v>11-CHARGES FOR SERVICES-OTHER</v>
          </cell>
          <cell r="F257" t="str">
            <v>342901</v>
          </cell>
          <cell r="G257" t="str">
            <v>07-CHARGES FOR SERVICES</v>
          </cell>
          <cell r="H257" t="str">
            <v>342901</v>
          </cell>
          <cell r="I257" t="str">
            <v>01-REVENUES</v>
          </cell>
          <cell r="J257" t="str">
            <v>342901</v>
          </cell>
          <cell r="K257" t="str">
            <v>01-REVENUES</v>
          </cell>
        </row>
        <row r="258">
          <cell r="B258" t="str">
            <v>343300</v>
          </cell>
          <cell r="C258" t="str">
            <v>343300-WATER SALES</v>
          </cell>
          <cell r="D258" t="str">
            <v>343300</v>
          </cell>
          <cell r="E258" t="str">
            <v>12-WATER SALES &amp; CONNECTION FEES</v>
          </cell>
          <cell r="F258" t="str">
            <v>343300</v>
          </cell>
          <cell r="G258" t="str">
            <v>07-CHARGES FOR SERVICES</v>
          </cell>
          <cell r="H258" t="str">
            <v>343300</v>
          </cell>
          <cell r="I258" t="str">
            <v>01-REVENUES</v>
          </cell>
          <cell r="J258" t="str">
            <v>343300</v>
          </cell>
          <cell r="K258" t="str">
            <v>01-REVENUES</v>
          </cell>
        </row>
        <row r="259">
          <cell r="B259" t="str">
            <v>343310</v>
          </cell>
          <cell r="C259" t="str">
            <v>343310-WATER CONNECTION FEES</v>
          </cell>
          <cell r="D259" t="str">
            <v>343310</v>
          </cell>
          <cell r="E259" t="str">
            <v>12-WATER SALES &amp; CONNECTION FEES</v>
          </cell>
          <cell r="F259" t="str">
            <v>343310</v>
          </cell>
          <cell r="G259" t="str">
            <v>07-CHARGES FOR SERVICES</v>
          </cell>
          <cell r="H259" t="str">
            <v>343310</v>
          </cell>
          <cell r="I259" t="str">
            <v>01-REVENUES</v>
          </cell>
          <cell r="J259" t="str">
            <v>343310</v>
          </cell>
          <cell r="K259" t="str">
            <v>01-REVENUES</v>
          </cell>
        </row>
        <row r="260">
          <cell r="B260" t="str">
            <v>343400</v>
          </cell>
          <cell r="C260" t="str">
            <v>343400-SOLID WASTE CHARGES</v>
          </cell>
          <cell r="D260" t="str">
            <v>343400</v>
          </cell>
          <cell r="E260" t="str">
            <v>13-SOLID WASTE CHARGES &amp; RECYCLING FEES</v>
          </cell>
          <cell r="F260" t="str">
            <v>343400</v>
          </cell>
          <cell r="G260" t="str">
            <v>07-CHARGES FOR SERVICES</v>
          </cell>
          <cell r="H260" t="str">
            <v>343400</v>
          </cell>
          <cell r="I260" t="str">
            <v>01-REVENUES</v>
          </cell>
          <cell r="J260" t="str">
            <v>343400</v>
          </cell>
          <cell r="K260" t="str">
            <v>01-REVENUES</v>
          </cell>
        </row>
        <row r="261">
          <cell r="B261" t="str">
            <v>343410</v>
          </cell>
          <cell r="C261" t="str">
            <v>343410-RECYCLING REVENUE</v>
          </cell>
          <cell r="D261" t="str">
            <v>343410</v>
          </cell>
          <cell r="E261" t="str">
            <v>13-SOLID WASTE CHARGES &amp; RECYCLING FEES</v>
          </cell>
          <cell r="F261" t="str">
            <v>343410</v>
          </cell>
          <cell r="G261" t="str">
            <v>07-CHARGES FOR SERVICES</v>
          </cell>
          <cell r="H261" t="str">
            <v>343410</v>
          </cell>
          <cell r="I261" t="str">
            <v>01-REVENUES</v>
          </cell>
          <cell r="J261" t="str">
            <v>343410</v>
          </cell>
          <cell r="K261" t="str">
            <v>01-REVENUES</v>
          </cell>
        </row>
        <row r="262">
          <cell r="B262" t="str">
            <v>343500</v>
          </cell>
          <cell r="C262" t="str">
            <v>343500-WASTEWATER SALES</v>
          </cell>
          <cell r="D262" t="str">
            <v>343500</v>
          </cell>
          <cell r="E262" t="str">
            <v>14-WASTEWATER SALES &amp; INSPECTION FEES</v>
          </cell>
          <cell r="F262" t="str">
            <v>343500</v>
          </cell>
          <cell r="G262" t="str">
            <v>07-CHARGES FOR SERVICES</v>
          </cell>
          <cell r="H262" t="str">
            <v>343500</v>
          </cell>
          <cell r="I262" t="str">
            <v>01-REVENUES</v>
          </cell>
          <cell r="J262" t="str">
            <v>343500</v>
          </cell>
          <cell r="K262" t="str">
            <v>01-REVENUES</v>
          </cell>
        </row>
        <row r="263">
          <cell r="B263" t="str">
            <v>343520</v>
          </cell>
          <cell r="C263" t="str">
            <v>343520-WASTEWATER INSPECTION FEES</v>
          </cell>
          <cell r="D263" t="str">
            <v>343520</v>
          </cell>
          <cell r="E263" t="str">
            <v>14-WASTEWATER SALES &amp; INSPECTION FEES</v>
          </cell>
          <cell r="F263" t="str">
            <v>343520</v>
          </cell>
          <cell r="G263" t="str">
            <v>07-CHARGES FOR SERVICES</v>
          </cell>
          <cell r="H263" t="str">
            <v>343520</v>
          </cell>
          <cell r="I263" t="str">
            <v>01-REVENUES</v>
          </cell>
          <cell r="J263" t="str">
            <v>343520</v>
          </cell>
          <cell r="K263" t="str">
            <v>01-REVENUES</v>
          </cell>
        </row>
        <row r="264">
          <cell r="B264" t="str">
            <v>343600</v>
          </cell>
          <cell r="C264" t="str">
            <v>343600-OTHER UTILITY REVENUE</v>
          </cell>
          <cell r="D264" t="str">
            <v>343600</v>
          </cell>
          <cell r="E264" t="str">
            <v>11-CHARGES FOR SERVICES-OTHER</v>
          </cell>
          <cell r="F264" t="str">
            <v>343600</v>
          </cell>
          <cell r="G264" t="str">
            <v>07-CHARGES FOR SERVICES</v>
          </cell>
          <cell r="H264" t="str">
            <v>343600</v>
          </cell>
          <cell r="I264" t="str">
            <v>01-REVENUES</v>
          </cell>
          <cell r="J264" t="str">
            <v>343600</v>
          </cell>
          <cell r="K264" t="str">
            <v>01-REVENUES</v>
          </cell>
        </row>
        <row r="265">
          <cell r="B265" t="str">
            <v>343910</v>
          </cell>
          <cell r="C265" t="str">
            <v>343910-FIBER OPTIC CHARGES</v>
          </cell>
          <cell r="D265" t="str">
            <v>343910</v>
          </cell>
          <cell r="E265" t="str">
            <v>11-CHARGES FOR SERVICES-OTHER</v>
          </cell>
          <cell r="F265" t="str">
            <v>343910</v>
          </cell>
          <cell r="G265" t="str">
            <v>07-CHARGES FOR SERVICES</v>
          </cell>
          <cell r="H265" t="str">
            <v>343910</v>
          </cell>
          <cell r="I265" t="str">
            <v>01-REVENUES</v>
          </cell>
          <cell r="J265" t="str">
            <v>343910</v>
          </cell>
          <cell r="K265" t="str">
            <v>01-REVENUES</v>
          </cell>
        </row>
        <row r="266">
          <cell r="B266" t="str">
            <v>343915</v>
          </cell>
          <cell r="C266" t="str">
            <v>343915-FIBERUSE</v>
          </cell>
          <cell r="D266" t="str">
            <v>343915</v>
          </cell>
          <cell r="E266" t="str">
            <v>11-CHARGES FOR SERVICES-OTHER</v>
          </cell>
          <cell r="F266" t="str">
            <v>343915</v>
          </cell>
          <cell r="G266" t="str">
            <v>07-CHARGES FOR SERVICES</v>
          </cell>
          <cell r="H266" t="str">
            <v>343915</v>
          </cell>
          <cell r="I266" t="str">
            <v>01-REVENUES</v>
          </cell>
          <cell r="J266" t="str">
            <v>343915</v>
          </cell>
          <cell r="K266" t="str">
            <v>01-REVENUES</v>
          </cell>
        </row>
        <row r="267">
          <cell r="B267" t="str">
            <v>343920</v>
          </cell>
          <cell r="C267" t="str">
            <v>343920-STORMWATER FEES</v>
          </cell>
          <cell r="D267" t="str">
            <v>343920</v>
          </cell>
          <cell r="E267" t="str">
            <v>15-STORMWATER FEES</v>
          </cell>
          <cell r="F267" t="str">
            <v>343920</v>
          </cell>
          <cell r="G267" t="str">
            <v>07-CHARGES FOR SERVICES</v>
          </cell>
          <cell r="H267" t="str">
            <v>343920</v>
          </cell>
          <cell r="I267" t="str">
            <v>01-REVENUES</v>
          </cell>
          <cell r="J267" t="str">
            <v>343920</v>
          </cell>
          <cell r="K267" t="str">
            <v>01-REVENUES</v>
          </cell>
        </row>
        <row r="268">
          <cell r="B268" t="str">
            <v>344900</v>
          </cell>
          <cell r="C268" t="str">
            <v>344900-OTHER TRANSPORTATION REVENUE</v>
          </cell>
          <cell r="D268" t="str">
            <v>344900</v>
          </cell>
          <cell r="E268" t="str">
            <v>11-CHARGES FOR SERVICES-OTHER</v>
          </cell>
          <cell r="F268" t="str">
            <v>344900</v>
          </cell>
          <cell r="G268" t="str">
            <v>07-CHARGES FOR SERVICES</v>
          </cell>
          <cell r="H268" t="str">
            <v>344900</v>
          </cell>
          <cell r="I268" t="str">
            <v>01-REVENUES</v>
          </cell>
          <cell r="J268" t="str">
            <v>344900</v>
          </cell>
          <cell r="K268" t="str">
            <v>01-REVENUES</v>
          </cell>
        </row>
        <row r="269">
          <cell r="B269" t="str">
            <v>344901</v>
          </cell>
          <cell r="C269" t="str">
            <v>344901-ROAD DAMAGE FEES</v>
          </cell>
          <cell r="D269" t="str">
            <v>344901</v>
          </cell>
          <cell r="E269" t="str">
            <v>11-CHARGES FOR SERVICES-OTHER</v>
          </cell>
          <cell r="F269" t="str">
            <v>344901</v>
          </cell>
          <cell r="G269" t="str">
            <v>07-CHARGES FOR SERVICES</v>
          </cell>
          <cell r="H269" t="str">
            <v>344901</v>
          </cell>
          <cell r="I269" t="str">
            <v>01-REVENUES</v>
          </cell>
          <cell r="J269" t="str">
            <v>344901</v>
          </cell>
          <cell r="K269" t="str">
            <v>01-REVENUES</v>
          </cell>
        </row>
        <row r="270">
          <cell r="B270" t="str">
            <v>346400</v>
          </cell>
          <cell r="C270" t="str">
            <v>346400-ANIMAL CONTROL FEES</v>
          </cell>
          <cell r="D270" t="str">
            <v>346400</v>
          </cell>
          <cell r="E270" t="str">
            <v>11-CHARGES FOR SERVICES-OTHER</v>
          </cell>
          <cell r="F270" t="str">
            <v>346400</v>
          </cell>
          <cell r="G270" t="str">
            <v>07-CHARGES FOR SERVICES</v>
          </cell>
          <cell r="H270" t="str">
            <v>346400</v>
          </cell>
          <cell r="I270" t="str">
            <v>01-REVENUES</v>
          </cell>
          <cell r="J270" t="str">
            <v>346400</v>
          </cell>
          <cell r="K270" t="str">
            <v>01-REVENUES</v>
          </cell>
        </row>
        <row r="271">
          <cell r="B271" t="str">
            <v>347200</v>
          </cell>
          <cell r="C271" t="str">
            <v>347200-RECREATION PROGRAM FEES</v>
          </cell>
          <cell r="D271" t="str">
            <v>347200</v>
          </cell>
          <cell r="E271" t="str">
            <v>11-CHARGES FOR SERVICES-OTHER</v>
          </cell>
          <cell r="F271" t="str">
            <v>347200</v>
          </cell>
          <cell r="G271" t="str">
            <v>07-CHARGES FOR SERVICES</v>
          </cell>
          <cell r="H271" t="str">
            <v>347200</v>
          </cell>
          <cell r="I271" t="str">
            <v>01-REVENUES</v>
          </cell>
          <cell r="J271" t="str">
            <v>347200</v>
          </cell>
          <cell r="K271" t="str">
            <v>01-REVENUES</v>
          </cell>
        </row>
        <row r="272">
          <cell r="B272" t="str">
            <v>347201</v>
          </cell>
          <cell r="C272" t="str">
            <v>347201-PARK RENTAL FEE</v>
          </cell>
          <cell r="D272" t="str">
            <v>347201</v>
          </cell>
          <cell r="E272" t="str">
            <v>11-CHARGES FOR SERVICES-OTHER</v>
          </cell>
          <cell r="F272" t="str">
            <v>347201</v>
          </cell>
          <cell r="G272" t="str">
            <v>07-CHARGES FOR SERVICES</v>
          </cell>
          <cell r="H272" t="str">
            <v>347201</v>
          </cell>
          <cell r="I272" t="str">
            <v>01-REVENUES</v>
          </cell>
          <cell r="J272" t="str">
            <v>347201</v>
          </cell>
          <cell r="K272" t="str">
            <v>01-REVENUES</v>
          </cell>
        </row>
        <row r="273">
          <cell r="B273" t="str">
            <v>347202</v>
          </cell>
          <cell r="C273" t="str">
            <v>347202-POOL FEES</v>
          </cell>
          <cell r="D273" t="str">
            <v>347202</v>
          </cell>
          <cell r="E273" t="str">
            <v>11-CHARGES FOR SERVICES-OTHER</v>
          </cell>
          <cell r="F273" t="str">
            <v>347202</v>
          </cell>
          <cell r="G273" t="str">
            <v>07-CHARGES FOR SERVICES</v>
          </cell>
          <cell r="H273" t="str">
            <v>347202</v>
          </cell>
          <cell r="I273" t="str">
            <v>01-REVENUES</v>
          </cell>
          <cell r="J273" t="str">
            <v>347202</v>
          </cell>
          <cell r="K273" t="str">
            <v>01-REVENUES</v>
          </cell>
        </row>
        <row r="274">
          <cell r="B274" t="str">
            <v>347205</v>
          </cell>
          <cell r="C274" t="str">
            <v>347205-TENNIS CENTER CHARGES</v>
          </cell>
          <cell r="D274" t="str">
            <v>347205</v>
          </cell>
          <cell r="E274" t="str">
            <v>11-CHARGES FOR SERVICES-OTHER</v>
          </cell>
          <cell r="F274" t="str">
            <v>347205</v>
          </cell>
          <cell r="G274" t="str">
            <v>07-CHARGES FOR SERVICES</v>
          </cell>
          <cell r="H274" t="str">
            <v>347205</v>
          </cell>
          <cell r="I274" t="str">
            <v>01-REVENUES</v>
          </cell>
          <cell r="J274" t="str">
            <v>347205</v>
          </cell>
          <cell r="K274" t="str">
            <v>01-REVENUES</v>
          </cell>
        </row>
        <row r="275">
          <cell r="B275" t="str">
            <v>347207</v>
          </cell>
          <cell r="C275" t="str">
            <v>347207-GOLF</v>
          </cell>
          <cell r="D275" t="str">
            <v>347207</v>
          </cell>
          <cell r="E275" t="str">
            <v>11-CHARGES FOR SERVICES-OTHER</v>
          </cell>
          <cell r="F275" t="str">
            <v>347207</v>
          </cell>
          <cell r="G275" t="str">
            <v>07-CHARGES FOR SERVICES</v>
          </cell>
          <cell r="H275" t="str">
            <v>347207</v>
          </cell>
          <cell r="I275" t="str">
            <v>01-REVENUES</v>
          </cell>
          <cell r="J275" t="str">
            <v>347207</v>
          </cell>
          <cell r="K275" t="str">
            <v>01-REVENUES</v>
          </cell>
        </row>
        <row r="276">
          <cell r="B276" t="str">
            <v>347900</v>
          </cell>
          <cell r="C276" t="str">
            <v>347900-GOLF COURSE REVENUES</v>
          </cell>
          <cell r="D276" t="str">
            <v>347900</v>
          </cell>
          <cell r="E276" t="str">
            <v>11-CHARGES FOR SERVICES-OTHER</v>
          </cell>
          <cell r="F276" t="str">
            <v>347900</v>
          </cell>
          <cell r="G276" t="str">
            <v>07-CHARGES FOR SERVICES</v>
          </cell>
          <cell r="H276" t="str">
            <v>347900</v>
          </cell>
          <cell r="I276" t="str">
            <v>01-REVENUES</v>
          </cell>
          <cell r="J276" t="str">
            <v>347900</v>
          </cell>
          <cell r="K276" t="str">
            <v>01-REVENUES</v>
          </cell>
        </row>
        <row r="277">
          <cell r="B277" t="str">
            <v>349000</v>
          </cell>
          <cell r="C277" t="str">
            <v>349000-OTHER CHARGES FOR SERVICES</v>
          </cell>
          <cell r="D277" t="str">
            <v>349000</v>
          </cell>
          <cell r="E277" t="str">
            <v>11-CHARGES FOR SERVICES-OTHER</v>
          </cell>
          <cell r="F277" t="str">
            <v>349000</v>
          </cell>
          <cell r="G277" t="str">
            <v>07-CHARGES FOR SERVICES</v>
          </cell>
          <cell r="H277" t="str">
            <v>349000</v>
          </cell>
          <cell r="I277" t="str">
            <v>01-REVENUES</v>
          </cell>
          <cell r="J277" t="str">
            <v>349000</v>
          </cell>
          <cell r="K277" t="str">
            <v>01-REVENUES</v>
          </cell>
        </row>
        <row r="278">
          <cell r="B278" t="str">
            <v>349001</v>
          </cell>
          <cell r="C278" t="str">
            <v>349001-COPIES</v>
          </cell>
          <cell r="D278" t="str">
            <v>349001</v>
          </cell>
          <cell r="E278" t="str">
            <v>11-CHARGES FOR SERVICES-OTHER</v>
          </cell>
          <cell r="F278" t="str">
            <v>349001</v>
          </cell>
          <cell r="G278" t="str">
            <v>07-CHARGES FOR SERVICES</v>
          </cell>
          <cell r="H278" t="str">
            <v>349001</v>
          </cell>
          <cell r="I278" t="str">
            <v>01-REVENUES</v>
          </cell>
          <cell r="J278" t="str">
            <v>349001</v>
          </cell>
          <cell r="K278" t="str">
            <v>01-REVENUES</v>
          </cell>
        </row>
        <row r="279">
          <cell r="B279" t="str">
            <v>349101</v>
          </cell>
          <cell r="C279" t="str">
            <v>349101-CDBGADMIN</v>
          </cell>
          <cell r="D279" t="str">
            <v>349101</v>
          </cell>
          <cell r="E279" t="str">
            <v>11-CHARGES FOR SERVICES-OTHER</v>
          </cell>
          <cell r="F279" t="str">
            <v>349101</v>
          </cell>
          <cell r="G279" t="str">
            <v>07-CHARGES FOR SERVICES</v>
          </cell>
          <cell r="H279" t="str">
            <v>349101</v>
          </cell>
          <cell r="I279" t="str">
            <v>01-REVENUES</v>
          </cell>
          <cell r="J279" t="str">
            <v>349101</v>
          </cell>
          <cell r="K279" t="str">
            <v>01-REVENUES</v>
          </cell>
        </row>
        <row r="280">
          <cell r="B280" t="str">
            <v>349103</v>
          </cell>
          <cell r="C280" t="str">
            <v>349103-SBIMPADMFE</v>
          </cell>
          <cell r="D280" t="str">
            <v>349103</v>
          </cell>
          <cell r="E280" t="str">
            <v>11-CHARGES FOR SERVICES-OTHER</v>
          </cell>
          <cell r="F280" t="str">
            <v>349103</v>
          </cell>
          <cell r="G280" t="str">
            <v>07-CHARGES FOR SERVICES</v>
          </cell>
          <cell r="H280" t="str">
            <v>349103</v>
          </cell>
          <cell r="I280" t="str">
            <v>01-REVENUES</v>
          </cell>
          <cell r="J280" t="str">
            <v>349103</v>
          </cell>
          <cell r="K280" t="str">
            <v>01-REVENUES</v>
          </cell>
        </row>
        <row r="281">
          <cell r="B281" t="str">
            <v>349220</v>
          </cell>
          <cell r="C281" t="str">
            <v>349220-FIREADMFEE</v>
          </cell>
          <cell r="D281" t="str">
            <v>349220</v>
          </cell>
          <cell r="E281" t="str">
            <v>11-CHARGES FOR SERVICES-OTHER</v>
          </cell>
          <cell r="F281" t="str">
            <v>349220</v>
          </cell>
          <cell r="G281" t="str">
            <v>07-CHARGES FOR SERVICES</v>
          </cell>
          <cell r="H281" t="str">
            <v>349220</v>
          </cell>
          <cell r="I281" t="str">
            <v>01-REVENUES</v>
          </cell>
          <cell r="J281" t="str">
            <v>349220</v>
          </cell>
          <cell r="K281" t="str">
            <v>01-REVENUES</v>
          </cell>
        </row>
        <row r="282">
          <cell r="B282" t="str">
            <v>349240</v>
          </cell>
          <cell r="C282" t="str">
            <v>349240-BLDPRMTADM</v>
          </cell>
          <cell r="D282" t="str">
            <v>349240</v>
          </cell>
          <cell r="E282" t="str">
            <v>11-CHARGES FOR SERVICES-OTHER</v>
          </cell>
          <cell r="F282" t="str">
            <v>349240</v>
          </cell>
          <cell r="G282" t="str">
            <v>07-CHARGES FOR SERVICES</v>
          </cell>
          <cell r="H282" t="str">
            <v>349240</v>
          </cell>
          <cell r="I282" t="str">
            <v>01-REVENUES</v>
          </cell>
          <cell r="J282" t="str">
            <v>349240</v>
          </cell>
          <cell r="K282" t="str">
            <v>01-REVENUES</v>
          </cell>
        </row>
        <row r="283">
          <cell r="B283" t="str">
            <v>349410</v>
          </cell>
          <cell r="C283" t="str">
            <v>349410-TIF ADMFEE</v>
          </cell>
          <cell r="D283" t="str">
            <v>349410</v>
          </cell>
          <cell r="E283" t="str">
            <v>11-CHARGES FOR SERVICES-OTHER</v>
          </cell>
          <cell r="F283" t="str">
            <v>349410</v>
          </cell>
          <cell r="G283" t="str">
            <v>07-CHARGES FOR SERVICES</v>
          </cell>
          <cell r="H283" t="str">
            <v>349410</v>
          </cell>
          <cell r="I283" t="str">
            <v>01-REVENUES</v>
          </cell>
          <cell r="J283" t="str">
            <v>349410</v>
          </cell>
          <cell r="K283" t="str">
            <v>01-REVENUES</v>
          </cell>
        </row>
        <row r="284">
          <cell r="B284" t="str">
            <v>349720</v>
          </cell>
          <cell r="C284" t="str">
            <v>349720-PRK ADMFEE</v>
          </cell>
          <cell r="D284" t="str">
            <v>349720</v>
          </cell>
          <cell r="E284" t="str">
            <v>11-CHARGES FOR SERVICES-OTHER</v>
          </cell>
          <cell r="F284" t="str">
            <v>349720</v>
          </cell>
          <cell r="G284" t="str">
            <v>07-CHARGES FOR SERVICES</v>
          </cell>
          <cell r="H284" t="str">
            <v>349720</v>
          </cell>
          <cell r="I284" t="str">
            <v>01-REVENUES</v>
          </cell>
          <cell r="J284" t="str">
            <v>349720</v>
          </cell>
          <cell r="K284" t="str">
            <v>01-REVENUES</v>
          </cell>
        </row>
        <row r="285">
          <cell r="B285" t="str">
            <v>354000</v>
          </cell>
          <cell r="C285" t="str">
            <v>354000-FINES &amp; FOREFEITS</v>
          </cell>
          <cell r="D285" t="str">
            <v>354000</v>
          </cell>
          <cell r="E285" t="str">
            <v>16-FINES &amp; FORFEITURES</v>
          </cell>
          <cell r="F285" t="str">
            <v>354000</v>
          </cell>
          <cell r="G285" t="str">
            <v>08-FINES &amp; FORFEITURES</v>
          </cell>
          <cell r="H285" t="str">
            <v>354000</v>
          </cell>
          <cell r="I285" t="str">
            <v>01-REVENUES</v>
          </cell>
          <cell r="J285" t="str">
            <v>354000</v>
          </cell>
          <cell r="K285" t="str">
            <v>01-REVENUES</v>
          </cell>
        </row>
        <row r="286">
          <cell r="B286" t="str">
            <v>354150</v>
          </cell>
          <cell r="C286" t="str">
            <v>354150-FINES CODE ENFORCMENT</v>
          </cell>
          <cell r="D286" t="str">
            <v>354150</v>
          </cell>
          <cell r="E286" t="str">
            <v>16-FINES &amp; FORFEITURES</v>
          </cell>
          <cell r="F286" t="str">
            <v>354150</v>
          </cell>
          <cell r="G286" t="str">
            <v>08-FINES &amp; FORFEITURES</v>
          </cell>
          <cell r="H286" t="str">
            <v>354150</v>
          </cell>
          <cell r="I286" t="str">
            <v>01-REVENUES</v>
          </cell>
          <cell r="J286" t="str">
            <v>354150</v>
          </cell>
          <cell r="K286" t="str">
            <v>01-REVENUES</v>
          </cell>
        </row>
        <row r="287">
          <cell r="B287" t="str">
            <v>354151</v>
          </cell>
          <cell r="C287" t="str">
            <v>354151-CODE ENFORCEMENT - RED LIGHT</v>
          </cell>
          <cell r="D287" t="str">
            <v>354151</v>
          </cell>
          <cell r="E287" t="str">
            <v>16-FINES &amp; FORFEITURES</v>
          </cell>
          <cell r="F287" t="str">
            <v>354151</v>
          </cell>
          <cell r="G287" t="str">
            <v>08-FINES &amp; FORFEITURES</v>
          </cell>
          <cell r="H287" t="str">
            <v>354151</v>
          </cell>
          <cell r="I287" t="str">
            <v>01-REVENUES</v>
          </cell>
          <cell r="J287" t="str">
            <v>354151</v>
          </cell>
          <cell r="K287" t="str">
            <v>01-REVENUES</v>
          </cell>
        </row>
        <row r="288">
          <cell r="B288" t="str">
            <v>354900</v>
          </cell>
          <cell r="C288" t="str">
            <v>354900-FINES SHERIFFS OFFICE</v>
          </cell>
          <cell r="D288" t="str">
            <v>354900</v>
          </cell>
          <cell r="E288" t="str">
            <v>16-FINES &amp; FORFEITURES</v>
          </cell>
          <cell r="F288" t="str">
            <v>354900</v>
          </cell>
          <cell r="G288" t="str">
            <v>08-FINES &amp; FORFEITURES</v>
          </cell>
          <cell r="H288" t="str">
            <v>354900</v>
          </cell>
          <cell r="I288" t="str">
            <v>01-REVENUES</v>
          </cell>
          <cell r="J288" t="str">
            <v>354900</v>
          </cell>
          <cell r="K288" t="str">
            <v>01-REVENUES</v>
          </cell>
        </row>
        <row r="289">
          <cell r="B289" t="str">
            <v>354901</v>
          </cell>
          <cell r="C289" t="str">
            <v>354901-FINES ANIMAL</v>
          </cell>
          <cell r="D289" t="str">
            <v>354901</v>
          </cell>
          <cell r="E289" t="str">
            <v>16-FINES &amp; FORFEITURES</v>
          </cell>
          <cell r="F289" t="str">
            <v>354901</v>
          </cell>
          <cell r="G289" t="str">
            <v>08-FINES &amp; FORFEITURES</v>
          </cell>
          <cell r="H289" t="str">
            <v>354901</v>
          </cell>
          <cell r="I289" t="str">
            <v>01-REVENUES</v>
          </cell>
          <cell r="J289" t="str">
            <v>354901</v>
          </cell>
          <cell r="K289" t="str">
            <v>01-REVENUES</v>
          </cell>
        </row>
        <row r="290">
          <cell r="B290" t="str">
            <v>359101</v>
          </cell>
          <cell r="C290" t="str">
            <v>359101-DEDICATED FF POLICE EDUCATIO</v>
          </cell>
          <cell r="D290" t="str">
            <v>359101</v>
          </cell>
          <cell r="E290" t="str">
            <v>16-FINES &amp; FORFEITURES</v>
          </cell>
          <cell r="F290" t="str">
            <v>359101</v>
          </cell>
          <cell r="G290" t="str">
            <v>08-FINES &amp; FORFEITURES</v>
          </cell>
          <cell r="H290" t="str">
            <v>359101</v>
          </cell>
          <cell r="I290" t="str">
            <v>01-REVENUES</v>
          </cell>
          <cell r="J290" t="str">
            <v>359101</v>
          </cell>
          <cell r="K290" t="str">
            <v>01-REVENUES</v>
          </cell>
        </row>
        <row r="291">
          <cell r="B291" t="str">
            <v>359102</v>
          </cell>
          <cell r="C291" t="str">
            <v>359102-DEDICATED FF POLICE AUTOMATI</v>
          </cell>
          <cell r="D291" t="str">
            <v>359102</v>
          </cell>
          <cell r="E291" t="str">
            <v>16-FINES &amp; FORFEITURES</v>
          </cell>
          <cell r="F291" t="str">
            <v>359102</v>
          </cell>
          <cell r="G291" t="str">
            <v>08-FINES &amp; FORFEITURES</v>
          </cell>
          <cell r="H291" t="str">
            <v>359102</v>
          </cell>
          <cell r="I291" t="str">
            <v>01-REVENUES</v>
          </cell>
          <cell r="J291" t="str">
            <v>359102</v>
          </cell>
          <cell r="K291" t="str">
            <v>01-REVENUES</v>
          </cell>
        </row>
        <row r="292">
          <cell r="B292" t="str">
            <v>360000</v>
          </cell>
          <cell r="C292" t="str">
            <v>360000-OTHER MISC. REVENUES</v>
          </cell>
          <cell r="D292" t="str">
            <v>360000</v>
          </cell>
          <cell r="E292" t="str">
            <v>17D-MISCELLANEOUS REVENUES-OTHER</v>
          </cell>
          <cell r="F292" t="str">
            <v>360000</v>
          </cell>
          <cell r="G292" t="str">
            <v>09-MISCELLANEOUS REVENUES</v>
          </cell>
          <cell r="H292" t="str">
            <v>360000</v>
          </cell>
          <cell r="I292" t="str">
            <v>01-REVENUES</v>
          </cell>
          <cell r="J292" t="str">
            <v>360000</v>
          </cell>
          <cell r="K292" t="str">
            <v>01-REVENUES</v>
          </cell>
        </row>
        <row r="293">
          <cell r="B293" t="str">
            <v>360005</v>
          </cell>
          <cell r="C293" t="str">
            <v>360005-IT&amp;C REVENUES</v>
          </cell>
          <cell r="D293" t="str">
            <v>360005</v>
          </cell>
          <cell r="E293" t="str">
            <v>17D-MISCELLANEOUS REVENUES-OTHER</v>
          </cell>
          <cell r="F293" t="str">
            <v>360005</v>
          </cell>
          <cell r="G293" t="str">
            <v>09-MISCELLANEOUS REVENUES</v>
          </cell>
          <cell r="H293" t="str">
            <v>360005</v>
          </cell>
          <cell r="I293" t="str">
            <v>01-REVENUES</v>
          </cell>
          <cell r="J293" t="str">
            <v>360005</v>
          </cell>
          <cell r="K293" t="str">
            <v>01-REVENUES</v>
          </cell>
        </row>
        <row r="294">
          <cell r="B294" t="str">
            <v>360006</v>
          </cell>
          <cell r="C294" t="str">
            <v>360006-ADMIN ALLOC</v>
          </cell>
          <cell r="D294" t="str">
            <v>360006</v>
          </cell>
          <cell r="E294" t="str">
            <v>17D-MISCELLANEOUS REVENUES-OTHER</v>
          </cell>
          <cell r="F294" t="str">
            <v>360006</v>
          </cell>
          <cell r="G294" t="str">
            <v>09-MISCELLANEOUS REVENUES</v>
          </cell>
          <cell r="H294" t="str">
            <v>360006</v>
          </cell>
          <cell r="I294" t="str">
            <v>01-REVENUES</v>
          </cell>
          <cell r="J294" t="str">
            <v>360006</v>
          </cell>
          <cell r="K294" t="str">
            <v>01-REVENUES</v>
          </cell>
        </row>
        <row r="295">
          <cell r="B295" t="str">
            <v>361100</v>
          </cell>
          <cell r="C295" t="str">
            <v>361100-INTEREST EARNINGS</v>
          </cell>
          <cell r="D295" t="str">
            <v>361100</v>
          </cell>
          <cell r="E295" t="str">
            <v>18-INTEREST REVENUE</v>
          </cell>
          <cell r="F295" t="str">
            <v>361100</v>
          </cell>
          <cell r="G295" t="str">
            <v>10-INTEREST REVENUE</v>
          </cell>
          <cell r="H295" t="str">
            <v>361100</v>
          </cell>
          <cell r="I295" t="str">
            <v>01-REVENUES</v>
          </cell>
          <cell r="J295" t="str">
            <v>361100</v>
          </cell>
          <cell r="K295" t="str">
            <v>01-REVENUES</v>
          </cell>
        </row>
        <row r="296">
          <cell r="B296" t="str">
            <v>362000</v>
          </cell>
          <cell r="C296" t="str">
            <v>362000-RENTS - CELL TOWERS</v>
          </cell>
          <cell r="D296" t="str">
            <v>362000</v>
          </cell>
          <cell r="E296" t="str">
            <v>17B-MISC REV-RENTS - CELL TOWERS</v>
          </cell>
          <cell r="F296" t="str">
            <v>362000</v>
          </cell>
          <cell r="G296" t="str">
            <v>09-MISCELLANEOUS REVENUES</v>
          </cell>
          <cell r="H296" t="str">
            <v>362000</v>
          </cell>
          <cell r="I296" t="str">
            <v>01-REVENUES</v>
          </cell>
          <cell r="J296" t="str">
            <v>362000</v>
          </cell>
          <cell r="K296" t="str">
            <v>01-REVENUES</v>
          </cell>
        </row>
        <row r="297">
          <cell r="B297" t="str">
            <v>363211</v>
          </cell>
          <cell r="C297" t="str">
            <v>363211-SIDEWALK</v>
          </cell>
          <cell r="D297" t="str">
            <v>363211</v>
          </cell>
          <cell r="E297" t="str">
            <v>17D-MISCELLANEOUS REVENUES-OTHER</v>
          </cell>
          <cell r="F297" t="str">
            <v>363211</v>
          </cell>
          <cell r="G297" t="str">
            <v>09-MISCELLANEOUS REVENUES</v>
          </cell>
          <cell r="H297" t="str">
            <v>363211</v>
          </cell>
          <cell r="I297" t="str">
            <v>01-REVENUES</v>
          </cell>
          <cell r="J297" t="str">
            <v>363211</v>
          </cell>
          <cell r="K297" t="str">
            <v>01-REVENUES</v>
          </cell>
        </row>
        <row r="298">
          <cell r="B298" t="str">
            <v>363215</v>
          </cell>
          <cell r="C298" t="str">
            <v>363215-DEVELOPER CONTRIB SPEC PROJE</v>
          </cell>
          <cell r="D298" t="str">
            <v>363215</v>
          </cell>
          <cell r="E298" t="str">
            <v>17A-MISC REV-IMPACT FEES/DEVELOPER CONTRIBS</v>
          </cell>
          <cell r="F298" t="str">
            <v>363215</v>
          </cell>
          <cell r="G298" t="str">
            <v>09-MISCELLANEOUS REVENUES</v>
          </cell>
          <cell r="H298" t="str">
            <v>363215</v>
          </cell>
          <cell r="I298" t="str">
            <v>01-REVENUES</v>
          </cell>
          <cell r="J298" t="str">
            <v>363215</v>
          </cell>
          <cell r="K298" t="str">
            <v>01-REVENUES</v>
          </cell>
        </row>
        <row r="299">
          <cell r="B299" t="str">
            <v>363221</v>
          </cell>
          <cell r="C299" t="str">
            <v>363221-FIRE IMPACT FEE</v>
          </cell>
          <cell r="D299" t="str">
            <v>363221</v>
          </cell>
          <cell r="E299" t="str">
            <v>11-CHARGES FOR SERVICES-OTHER</v>
          </cell>
          <cell r="F299" t="str">
            <v>363221</v>
          </cell>
          <cell r="G299" t="str">
            <v>09-MISCELLANEOUS REVENUES</v>
          </cell>
          <cell r="H299" t="str">
            <v>363221</v>
          </cell>
          <cell r="I299" t="str">
            <v>01-REVENUES</v>
          </cell>
          <cell r="J299" t="str">
            <v>363221</v>
          </cell>
          <cell r="K299" t="str">
            <v>01-REVENUES</v>
          </cell>
        </row>
        <row r="300">
          <cell r="B300" t="str">
            <v>363230</v>
          </cell>
          <cell r="C300" t="str">
            <v>363230-WATER IMPACT FEE</v>
          </cell>
          <cell r="D300" t="str">
            <v>363230</v>
          </cell>
          <cell r="E300" t="str">
            <v>11-CHARGES FOR SERVICES-OTHER</v>
          </cell>
          <cell r="F300" t="str">
            <v>363230</v>
          </cell>
          <cell r="G300" t="str">
            <v>09-MISCELLANEOUS REVENUES</v>
          </cell>
          <cell r="H300" t="str">
            <v>363230</v>
          </cell>
          <cell r="I300" t="str">
            <v>01-REVENUES</v>
          </cell>
          <cell r="J300" t="str">
            <v>363230</v>
          </cell>
          <cell r="K300" t="str">
            <v>01-REVENUES</v>
          </cell>
        </row>
        <row r="301">
          <cell r="B301" t="str">
            <v>363235</v>
          </cell>
          <cell r="C301" t="str">
            <v>363235-WASTEWATER IMPACT FEE</v>
          </cell>
          <cell r="D301" t="str">
            <v>363235</v>
          </cell>
          <cell r="E301" t="str">
            <v>11-CHARGES FOR SERVICES-OTHER</v>
          </cell>
          <cell r="F301" t="str">
            <v>363235</v>
          </cell>
          <cell r="G301" t="str">
            <v>09-MISCELLANEOUS REVENUES</v>
          </cell>
          <cell r="H301" t="str">
            <v>363235</v>
          </cell>
          <cell r="I301" t="str">
            <v>01-REVENUES</v>
          </cell>
          <cell r="J301" t="str">
            <v>363235</v>
          </cell>
          <cell r="K301" t="str">
            <v>01-REVENUES</v>
          </cell>
        </row>
        <row r="302">
          <cell r="B302" t="str">
            <v>363240</v>
          </cell>
          <cell r="C302" t="str">
            <v>363240-TRANSPORTATION IMPACT FEE</v>
          </cell>
          <cell r="D302" t="str">
            <v>363240</v>
          </cell>
          <cell r="E302" t="str">
            <v>11-CHARGES FOR SERVICES-OTHER</v>
          </cell>
          <cell r="F302" t="str">
            <v>363240</v>
          </cell>
          <cell r="G302" t="str">
            <v>09-MISCELLANEOUS REVENUES</v>
          </cell>
          <cell r="H302" t="str">
            <v>363240</v>
          </cell>
          <cell r="I302" t="str">
            <v>01-REVENUES</v>
          </cell>
          <cell r="J302" t="str">
            <v>363240</v>
          </cell>
          <cell r="K302" t="str">
            <v>01-REVENUES</v>
          </cell>
        </row>
        <row r="303">
          <cell r="B303" t="str">
            <v>363270</v>
          </cell>
          <cell r="C303" t="str">
            <v>363270-PARK IMPACT FEES</v>
          </cell>
          <cell r="D303" t="str">
            <v>363270</v>
          </cell>
          <cell r="E303" t="str">
            <v>11-CHARGES FOR SERVICES-OTHER</v>
          </cell>
          <cell r="F303" t="str">
            <v>363270</v>
          </cell>
          <cell r="G303" t="str">
            <v>09-MISCELLANEOUS REVENUES</v>
          </cell>
          <cell r="H303" t="str">
            <v>363270</v>
          </cell>
          <cell r="I303" t="str">
            <v>01-REVENUES</v>
          </cell>
          <cell r="J303" t="str">
            <v>363270</v>
          </cell>
          <cell r="K303" t="str">
            <v>01-REVENUES</v>
          </cell>
        </row>
        <row r="304">
          <cell r="B304" t="str">
            <v>364000</v>
          </cell>
          <cell r="C304" t="str">
            <v>364000-DISPOSITION OF FIXED ASSETS</v>
          </cell>
          <cell r="D304" t="str">
            <v>364000</v>
          </cell>
          <cell r="E304" t="str">
            <v>17C-MISC REV-DISPOSITION OF FIXED ASSETS</v>
          </cell>
          <cell r="F304" t="str">
            <v>364000</v>
          </cell>
          <cell r="G304" t="str">
            <v>09-MISCELLANEOUS REVENUES</v>
          </cell>
          <cell r="H304" t="str">
            <v>364000</v>
          </cell>
          <cell r="I304" t="str">
            <v>01-REVENUES</v>
          </cell>
          <cell r="J304" t="str">
            <v>364000</v>
          </cell>
          <cell r="K304" t="str">
            <v>01-REVENUES</v>
          </cell>
        </row>
        <row r="305">
          <cell r="B305" t="str">
            <v>366000</v>
          </cell>
          <cell r="C305" t="str">
            <v>366000-16019 ENT FL</v>
          </cell>
          <cell r="D305" t="str">
            <v>366000</v>
          </cell>
          <cell r="E305" t="str">
            <v>17D-MISCELLANEOUS REVENUES-OTHER</v>
          </cell>
          <cell r="F305" t="str">
            <v>366000</v>
          </cell>
          <cell r="G305" t="str">
            <v>09-MISCELLANEOUS REVENUES</v>
          </cell>
          <cell r="H305" t="str">
            <v>366000</v>
          </cell>
          <cell r="I305" t="str">
            <v>01-REVENUES</v>
          </cell>
          <cell r="J305" t="str">
            <v>366000</v>
          </cell>
          <cell r="K305" t="str">
            <v>01-REVENUES</v>
          </cell>
        </row>
        <row r="306">
          <cell r="B306" t="str">
            <v>366101</v>
          </cell>
          <cell r="C306" t="str">
            <v>366101-PRIVATE CONTRIBUTIONS</v>
          </cell>
          <cell r="D306" t="str">
            <v>366101</v>
          </cell>
          <cell r="E306" t="str">
            <v>17D-MISCELLANEOUS REVENUES-OTHER</v>
          </cell>
          <cell r="F306" t="str">
            <v>366101</v>
          </cell>
          <cell r="G306" t="str">
            <v>09-MISCELLANEOUS REVENUES</v>
          </cell>
          <cell r="H306" t="str">
            <v>366101</v>
          </cell>
          <cell r="I306" t="str">
            <v>01-REVENUES</v>
          </cell>
          <cell r="J306" t="str">
            <v>366101</v>
          </cell>
          <cell r="K306" t="str">
            <v>01-REVENUES</v>
          </cell>
        </row>
        <row r="307">
          <cell r="B307" t="str">
            <v>369301</v>
          </cell>
          <cell r="C307" t="str">
            <v>369301-INSURANCE SETTLEMENTS</v>
          </cell>
          <cell r="D307" t="str">
            <v>369301</v>
          </cell>
          <cell r="E307" t="str">
            <v>17D-MISCELLANEOUS REVENUES-OTHER</v>
          </cell>
          <cell r="F307" t="str">
            <v>369301</v>
          </cell>
          <cell r="G307" t="str">
            <v>09-MISCELLANEOUS REVENUES</v>
          </cell>
          <cell r="H307" t="str">
            <v>369301</v>
          </cell>
          <cell r="I307" t="str">
            <v>01-REVENUES</v>
          </cell>
          <cell r="J307" t="str">
            <v>369301</v>
          </cell>
          <cell r="K307" t="str">
            <v>01-REVENUES</v>
          </cell>
        </row>
        <row r="308">
          <cell r="B308" t="str">
            <v>369302</v>
          </cell>
          <cell r="C308" t="str">
            <v>369302-INSURANCE &amp; SETTLEMENTS</v>
          </cell>
          <cell r="D308" t="str">
            <v>369302</v>
          </cell>
          <cell r="E308" t="str">
            <v>17D-MISCELLANEOUS REVENUES-OTHER</v>
          </cell>
          <cell r="F308" t="str">
            <v>369302</v>
          </cell>
          <cell r="G308" t="str">
            <v>09-MISCELLANEOUS REVENUES</v>
          </cell>
          <cell r="H308" t="str">
            <v>369302</v>
          </cell>
          <cell r="I308" t="str">
            <v>01-REVENUES</v>
          </cell>
          <cell r="J308" t="str">
            <v>369302</v>
          </cell>
          <cell r="K308" t="str">
            <v>01-REVENUES</v>
          </cell>
        </row>
        <row r="309">
          <cell r="B309" t="str">
            <v>380100</v>
          </cell>
          <cell r="C309" t="str">
            <v>380100-APPROPRIATED FUND BALANCE</v>
          </cell>
          <cell r="D309" t="str">
            <v>380100</v>
          </cell>
          <cell r="E309" t="str">
            <v>22-TRANSFERS-IN FROM OTHER FUNDS</v>
          </cell>
          <cell r="F309" t="str">
            <v>380100</v>
          </cell>
          <cell r="G309" t="str">
            <v>14-TRANSFERS-IN FROM OTHER FUNDS</v>
          </cell>
          <cell r="H309" t="str">
            <v>380100</v>
          </cell>
          <cell r="I309" t="str">
            <v>01-REVENUES</v>
          </cell>
          <cell r="J309" t="str">
            <v>380100</v>
          </cell>
          <cell r="K309" t="str">
            <v>01-REVENUES</v>
          </cell>
        </row>
        <row r="310">
          <cell r="B310" t="str">
            <v>381000</v>
          </cell>
          <cell r="C310" t="str">
            <v>381000-TRANSFER FROM GENERAL FUND</v>
          </cell>
          <cell r="D310" t="str">
            <v>381000</v>
          </cell>
          <cell r="E310" t="str">
            <v>22-TRANSFERS-IN FROM OTHER FUNDS</v>
          </cell>
          <cell r="F310" t="str">
            <v>381000</v>
          </cell>
          <cell r="G310" t="str">
            <v>14-TRANSFERS-IN FROM OTHER FUNDS</v>
          </cell>
          <cell r="H310" t="str">
            <v>381000</v>
          </cell>
          <cell r="I310" t="str">
            <v>01-REVENUES</v>
          </cell>
          <cell r="J310" t="str">
            <v>381000</v>
          </cell>
          <cell r="K310" t="str">
            <v>01-REVENUES</v>
          </cell>
        </row>
        <row r="311">
          <cell r="B311" t="str">
            <v>381010</v>
          </cell>
          <cell r="C311" t="str">
            <v>381010-TRANSFER FROM CDBG</v>
          </cell>
          <cell r="D311" t="str">
            <v>381010</v>
          </cell>
          <cell r="E311" t="str">
            <v>22-TRANSFERS-IN FROM OTHER FUNDS</v>
          </cell>
          <cell r="F311" t="str">
            <v>381010</v>
          </cell>
          <cell r="G311" t="str">
            <v>14-TRANSFERS-IN FROM OTHER FUNDS</v>
          </cell>
          <cell r="H311" t="str">
            <v>381010</v>
          </cell>
          <cell r="I311" t="str">
            <v>01-REVENUES</v>
          </cell>
          <cell r="J311" t="str">
            <v>381010</v>
          </cell>
          <cell r="K311" t="str">
            <v>01-REVENUES</v>
          </cell>
        </row>
        <row r="312">
          <cell r="B312" t="str">
            <v>381020</v>
          </cell>
          <cell r="C312" t="str">
            <v>381020-TRNSF FROM BUILDING FUND</v>
          </cell>
          <cell r="D312" t="str">
            <v>381020</v>
          </cell>
          <cell r="E312" t="str">
            <v>22-TRANSFERS-IN FROM OTHER FUNDS</v>
          </cell>
          <cell r="F312" t="str">
            <v>381020</v>
          </cell>
          <cell r="G312" t="str">
            <v>14-TRANSFERS-IN FROM OTHER FUNDS</v>
          </cell>
          <cell r="H312" t="str">
            <v>381020</v>
          </cell>
          <cell r="I312" t="str">
            <v>01-REVENUES</v>
          </cell>
          <cell r="J312" t="str">
            <v>381020</v>
          </cell>
          <cell r="K312" t="str">
            <v>01-REVENUES</v>
          </cell>
        </row>
        <row r="313">
          <cell r="B313" t="str">
            <v>381030</v>
          </cell>
          <cell r="C313" t="str">
            <v>381030-TRSFCAPPRO</v>
          </cell>
          <cell r="D313" t="str">
            <v>381030</v>
          </cell>
          <cell r="E313" t="str">
            <v>22-TRANSFERS-IN FROM OTHER FUNDS</v>
          </cell>
          <cell r="F313" t="str">
            <v>381030</v>
          </cell>
          <cell r="G313" t="str">
            <v>14-TRANSFERS-IN FROM OTHER FUNDS</v>
          </cell>
          <cell r="H313" t="str">
            <v>381030</v>
          </cell>
          <cell r="I313" t="str">
            <v>01-REVENUES</v>
          </cell>
          <cell r="J313" t="str">
            <v>381030</v>
          </cell>
          <cell r="K313" t="str">
            <v>01-REVENUES</v>
          </cell>
        </row>
        <row r="314">
          <cell r="B314" t="str">
            <v>381040</v>
          </cell>
          <cell r="C314" t="str">
            <v>381040-TRANSTREET</v>
          </cell>
          <cell r="D314" t="str">
            <v>381040</v>
          </cell>
          <cell r="E314" t="str">
            <v>22-TRANSFERS-IN FROM OTHER FUNDS</v>
          </cell>
          <cell r="F314" t="str">
            <v>381040</v>
          </cell>
          <cell r="G314" t="str">
            <v>14-TRANSFERS-IN FROM OTHER FUNDS</v>
          </cell>
          <cell r="H314" t="str">
            <v>381040</v>
          </cell>
          <cell r="I314" t="str">
            <v>01-REVENUES</v>
          </cell>
          <cell r="J314" t="str">
            <v>381040</v>
          </cell>
          <cell r="K314" t="str">
            <v>01-REVENUES</v>
          </cell>
        </row>
        <row r="315">
          <cell r="B315" t="str">
            <v>381041</v>
          </cell>
          <cell r="C315" t="str">
            <v>381041-TRANSFER FROM UTILITY FUND</v>
          </cell>
          <cell r="D315" t="str">
            <v>381041</v>
          </cell>
          <cell r="E315" t="str">
            <v>22-TRANSFERS-IN FROM OTHER FUNDS</v>
          </cell>
          <cell r="F315" t="str">
            <v>381041</v>
          </cell>
          <cell r="G315" t="str">
            <v>14-TRANSFERS-IN FROM OTHER FUNDS</v>
          </cell>
          <cell r="H315" t="str">
            <v>381041</v>
          </cell>
          <cell r="I315" t="str">
            <v>01-REVENUES</v>
          </cell>
          <cell r="J315" t="str">
            <v>381041</v>
          </cell>
          <cell r="K315" t="str">
            <v>01-REVENUES</v>
          </cell>
        </row>
        <row r="316">
          <cell r="B316" t="str">
            <v>381044</v>
          </cell>
          <cell r="C316" t="str">
            <v>381044-TRANSFER FROM STORMWATER NO</v>
          </cell>
          <cell r="D316" t="str">
            <v>381044</v>
          </cell>
          <cell r="E316" t="str">
            <v>22-TRANSFERS-IN FROM OTHER FUNDS</v>
          </cell>
          <cell r="F316" t="str">
            <v>381044</v>
          </cell>
          <cell r="G316" t="str">
            <v>14-TRANSFERS-IN FROM OTHER FUNDS</v>
          </cell>
          <cell r="H316" t="str">
            <v>381044</v>
          </cell>
          <cell r="I316" t="str">
            <v>01-REVENUES</v>
          </cell>
          <cell r="J316" t="str">
            <v>381044</v>
          </cell>
          <cell r="K316" t="str">
            <v>01-REVENUES</v>
          </cell>
        </row>
        <row r="317">
          <cell r="B317" t="str">
            <v>381046</v>
          </cell>
          <cell r="C317" t="str">
            <v>381046-TRANSFER FROM PARK IMPACT FU</v>
          </cell>
          <cell r="D317" t="str">
            <v>381046</v>
          </cell>
          <cell r="E317" t="str">
            <v>22-TRANSFERS-IN FROM OTHER FUNDS</v>
          </cell>
          <cell r="F317" t="str">
            <v>381046</v>
          </cell>
          <cell r="G317" t="str">
            <v>14-TRANSFERS-IN FROM OTHER FUNDS</v>
          </cell>
          <cell r="H317" t="str">
            <v>381046</v>
          </cell>
          <cell r="I317" t="str">
            <v>01-REVENUES</v>
          </cell>
          <cell r="J317" t="str">
            <v>381046</v>
          </cell>
          <cell r="K317" t="str">
            <v>01-REVENUES</v>
          </cell>
        </row>
        <row r="318">
          <cell r="B318" t="str">
            <v>381049</v>
          </cell>
          <cell r="C318" t="str">
            <v>381049-TRANSFER FROM DEV SP PROJECT</v>
          </cell>
          <cell r="D318" t="str">
            <v>381049</v>
          </cell>
          <cell r="E318" t="str">
            <v>22-TRANSFERS-IN FROM OTHER FUNDS</v>
          </cell>
          <cell r="F318" t="str">
            <v>381049</v>
          </cell>
          <cell r="G318" t="str">
            <v>14-TRANSFERS-IN FROM OTHER FUNDS</v>
          </cell>
          <cell r="H318" t="str">
            <v>381049</v>
          </cell>
          <cell r="I318" t="str">
            <v>01-REVENUES</v>
          </cell>
          <cell r="J318" t="str">
            <v>381049</v>
          </cell>
          <cell r="K318" t="str">
            <v>01-REVENUES</v>
          </cell>
        </row>
        <row r="319">
          <cell r="B319" t="str">
            <v>381051</v>
          </cell>
          <cell r="C319" t="str">
            <v>381051-TRANSCRA</v>
          </cell>
          <cell r="D319" t="str">
            <v>381051</v>
          </cell>
          <cell r="E319" t="str">
            <v>22-TRANSFERS-IN FROM OTHER FUNDS</v>
          </cell>
          <cell r="F319" t="str">
            <v>381051</v>
          </cell>
          <cell r="G319" t="str">
            <v>14-TRANSFERS-IN FROM OTHER FUNDS</v>
          </cell>
          <cell r="H319" t="str">
            <v>381051</v>
          </cell>
          <cell r="I319" t="str">
            <v>01-REVENUES</v>
          </cell>
          <cell r="J319" t="str">
            <v>381051</v>
          </cell>
          <cell r="K319" t="str">
            <v>01-REVENUES</v>
          </cell>
        </row>
        <row r="320">
          <cell r="B320" t="str">
            <v>382041</v>
          </cell>
          <cell r="C320" t="str">
            <v>382041-TRANSFER FROM WATER &amp; SEWER</v>
          </cell>
          <cell r="D320" t="str">
            <v>382041</v>
          </cell>
          <cell r="E320" t="str">
            <v>22-TRANSFERS-IN FROM OTHER FUNDS</v>
          </cell>
          <cell r="F320" t="str">
            <v>382041</v>
          </cell>
          <cell r="G320" t="str">
            <v>14-TRANSFERS-IN FROM OTHER FUNDS</v>
          </cell>
          <cell r="H320" t="str">
            <v>382041</v>
          </cell>
          <cell r="I320" t="str">
            <v>01-REVENUES</v>
          </cell>
          <cell r="J320" t="str">
            <v>382041</v>
          </cell>
          <cell r="K320" t="str">
            <v>01-REVENUES</v>
          </cell>
        </row>
        <row r="321">
          <cell r="B321" t="str">
            <v>382042</v>
          </cell>
          <cell r="C321" t="str">
            <v>382042-IN LIEU OF TAX TENNIS CENTER</v>
          </cell>
          <cell r="D321" t="str">
            <v>382042</v>
          </cell>
          <cell r="E321" t="str">
            <v>22-TRANSFERS-IN FROM OTHER FUNDS</v>
          </cell>
          <cell r="F321" t="str">
            <v>382042</v>
          </cell>
          <cell r="G321" t="str">
            <v>14-TRANSFERS-IN FROM OTHER FUNDS</v>
          </cell>
          <cell r="H321" t="str">
            <v>382042</v>
          </cell>
          <cell r="I321" t="str">
            <v>01-REVENUES</v>
          </cell>
          <cell r="J321" t="str">
            <v>382042</v>
          </cell>
          <cell r="K321" t="str">
            <v>01-REVENUES</v>
          </cell>
        </row>
        <row r="322">
          <cell r="B322" t="str">
            <v>382043</v>
          </cell>
          <cell r="C322" t="str">
            <v>382043-IN LIEU OF TAX GOLF COURSE</v>
          </cell>
          <cell r="D322" t="str">
            <v>382043</v>
          </cell>
          <cell r="E322" t="str">
            <v>22-TRANSFERS-IN FROM OTHER FUNDS</v>
          </cell>
          <cell r="F322" t="str">
            <v>382043</v>
          </cell>
          <cell r="G322" t="str">
            <v>14-TRANSFERS-IN FROM OTHER FUNDS</v>
          </cell>
          <cell r="H322" t="str">
            <v>382043</v>
          </cell>
          <cell r="I322" t="str">
            <v>01-REVENUES</v>
          </cell>
          <cell r="J322" t="str">
            <v>382043</v>
          </cell>
          <cell r="K322" t="str">
            <v>01-REVENUES</v>
          </cell>
        </row>
        <row r="323">
          <cell r="B323" t="str">
            <v>382070</v>
          </cell>
          <cell r="C323" t="str">
            <v>382070-TRANS FROM IT&amp;C FUND-PILOT</v>
          </cell>
          <cell r="D323" t="str">
            <v>382070</v>
          </cell>
          <cell r="E323" t="str">
            <v>22-TRANSFERS-IN FROM OTHER FUNDS</v>
          </cell>
          <cell r="F323" t="str">
            <v>382070</v>
          </cell>
          <cell r="G323" t="str">
            <v>14-TRANSFERS-IN FROM OTHER FUNDS</v>
          </cell>
          <cell r="H323" t="str">
            <v>382070</v>
          </cell>
          <cell r="I323" t="str">
            <v>01-REVENUES</v>
          </cell>
          <cell r="J323" t="str">
            <v>382070</v>
          </cell>
          <cell r="K323" t="str">
            <v>01-REVENUES</v>
          </cell>
        </row>
        <row r="324">
          <cell r="B324" t="str">
            <v>382300</v>
          </cell>
          <cell r="C324" t="str">
            <v>382300-TRFRUTCPPR</v>
          </cell>
          <cell r="D324" t="str">
            <v>382300</v>
          </cell>
          <cell r="E324" t="str">
            <v>22-TRANSFERS-IN FROM OTHER FUNDS</v>
          </cell>
          <cell r="F324" t="str">
            <v>382300</v>
          </cell>
          <cell r="G324" t="str">
            <v>14-TRANSFERS-IN FROM OTHER FUNDS</v>
          </cell>
          <cell r="H324" t="str">
            <v>382300</v>
          </cell>
          <cell r="I324" t="str">
            <v>01-REVENUES</v>
          </cell>
          <cell r="J324" t="str">
            <v>382300</v>
          </cell>
          <cell r="K324" t="str">
            <v>01-REVENUES</v>
          </cell>
        </row>
        <row r="325">
          <cell r="B325" t="str">
            <v>382305</v>
          </cell>
          <cell r="C325" t="str">
            <v>382305-TRANSFER FROM TRANS IMPACT F</v>
          </cell>
          <cell r="D325" t="str">
            <v>382305</v>
          </cell>
          <cell r="E325" t="str">
            <v>22-TRANSFERS-IN FROM OTHER FUNDS</v>
          </cell>
          <cell r="F325" t="str">
            <v>382305</v>
          </cell>
          <cell r="G325" t="str">
            <v>14-TRANSFERS-IN FROM OTHER FUNDS</v>
          </cell>
          <cell r="H325" t="str">
            <v>382305</v>
          </cell>
          <cell r="I325" t="str">
            <v>01-REVENUES</v>
          </cell>
          <cell r="J325" t="str">
            <v>382305</v>
          </cell>
          <cell r="K325" t="str">
            <v>01-REVENUES</v>
          </cell>
        </row>
        <row r="326">
          <cell r="B326" t="str">
            <v>384100</v>
          </cell>
          <cell r="C326" t="str">
            <v>384100-LOAN PROCEEDS</v>
          </cell>
          <cell r="D326" t="str">
            <v>384100</v>
          </cell>
          <cell r="E326" t="str">
            <v>19-DEBT PROCEEDS</v>
          </cell>
          <cell r="F326" t="str">
            <v>384100</v>
          </cell>
          <cell r="G326" t="str">
            <v>11-DEBT PROCEEDS</v>
          </cell>
          <cell r="H326" t="str">
            <v>384100</v>
          </cell>
          <cell r="I326" t="str">
            <v>01-REVENUES</v>
          </cell>
          <cell r="J326" t="str">
            <v>384100</v>
          </cell>
          <cell r="K326" t="str">
            <v>01-REVENUES</v>
          </cell>
        </row>
        <row r="327">
          <cell r="B327" t="str">
            <v>389450</v>
          </cell>
          <cell r="C327" t="str">
            <v>389450-PRPTYDONAT</v>
          </cell>
          <cell r="D327" t="str">
            <v>389450</v>
          </cell>
          <cell r="E327" t="str">
            <v>20-DONATIONS</v>
          </cell>
          <cell r="F327" t="str">
            <v>389450</v>
          </cell>
          <cell r="G327" t="str">
            <v>12-DONATIONS</v>
          </cell>
          <cell r="H327" t="str">
            <v>389450</v>
          </cell>
          <cell r="I327" t="str">
            <v>01-REVENUES</v>
          </cell>
          <cell r="J327" t="str">
            <v>389450</v>
          </cell>
          <cell r="K327" t="str">
            <v>01-REVENUES</v>
          </cell>
        </row>
        <row r="328">
          <cell r="B328" t="str">
            <v>389451</v>
          </cell>
          <cell r="C328" t="str">
            <v>389451-GRANTS AND DONATIONS-PCCSC</v>
          </cell>
          <cell r="D328" t="str">
            <v>389451</v>
          </cell>
          <cell r="E328" t="str">
            <v>20-DONATIONS</v>
          </cell>
          <cell r="F328" t="str">
            <v>389451</v>
          </cell>
          <cell r="G328" t="str">
            <v>12-DONATIONS</v>
          </cell>
          <cell r="H328" t="str">
            <v>389451</v>
          </cell>
          <cell r="I328" t="str">
            <v>01-REVENUES</v>
          </cell>
          <cell r="J328" t="str">
            <v>389451</v>
          </cell>
          <cell r="K328" t="str">
            <v>01-REVENUES</v>
          </cell>
        </row>
        <row r="329">
          <cell r="B329" t="str">
            <v>389452</v>
          </cell>
          <cell r="C329" t="str">
            <v>389452-GRNTDONWOD</v>
          </cell>
          <cell r="D329" t="str">
            <v>389452</v>
          </cell>
          <cell r="E329" t="str">
            <v>20-DONATIONS</v>
          </cell>
          <cell r="F329" t="str">
            <v>389452</v>
          </cell>
          <cell r="G329" t="str">
            <v>12-DONATIONS</v>
          </cell>
          <cell r="H329" t="str">
            <v>389452</v>
          </cell>
          <cell r="I329" t="str">
            <v>01-REVENUES</v>
          </cell>
          <cell r="J329" t="str">
            <v>389452</v>
          </cell>
          <cell r="K329" t="str">
            <v>01-REVENUES</v>
          </cell>
        </row>
        <row r="330">
          <cell r="B330" t="str">
            <v>710001</v>
          </cell>
          <cell r="C330" t="str">
            <v>710001-125 EMPLOYEE</v>
          </cell>
          <cell r="D330" t="str">
            <v>710001</v>
          </cell>
          <cell r="E330" t="str">
            <v>21-NON REVENUES</v>
          </cell>
          <cell r="F330" t="str">
            <v>710001</v>
          </cell>
          <cell r="G330" t="str">
            <v>13-NON REVENUES</v>
          </cell>
          <cell r="H330" t="str">
            <v>710001</v>
          </cell>
          <cell r="I330" t="str">
            <v>01-REVENUES</v>
          </cell>
          <cell r="J330" t="str">
            <v>710001</v>
          </cell>
          <cell r="K330" t="str">
            <v>01-REVENUES</v>
          </cell>
        </row>
        <row r="331">
          <cell r="B331" t="str">
            <v>710002</v>
          </cell>
          <cell r="C331" t="str">
            <v>710002-125 EMPLOYER</v>
          </cell>
          <cell r="D331" t="str">
            <v>710002</v>
          </cell>
          <cell r="E331" t="str">
            <v>21-NON REVENUES</v>
          </cell>
          <cell r="F331" t="str">
            <v>710002</v>
          </cell>
          <cell r="G331" t="str">
            <v>13-NON REVENUES</v>
          </cell>
          <cell r="H331" t="str">
            <v>710002</v>
          </cell>
          <cell r="I331" t="str">
            <v>01-REVENUES</v>
          </cell>
          <cell r="J331" t="str">
            <v>710002</v>
          </cell>
          <cell r="K331" t="str">
            <v>01-REVENUES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EV"/>
      <sheetName val="EXP"/>
      <sheetName val="Sheet3"/>
      <sheetName val="Major Budgetary Changes"/>
      <sheetName val="EDR Report"/>
      <sheetName val="Budget at  Glance"/>
      <sheetName val="Citizens Academy info"/>
      <sheetName val="Summary"/>
      <sheetName val="Budget Advertisement Summary"/>
      <sheetName val="Budget Advertisement CRA Summar"/>
      <sheetName val="DeptFunding"/>
      <sheetName val="Summary - Total Budget (1)"/>
      <sheetName val="Summary - Total Budget (2)"/>
      <sheetName val="Summary - Operating Funds"/>
      <sheetName val="Summary - Capital Funds"/>
      <sheetName val="CIP"/>
      <sheetName val="7-Forecast Assumptions"/>
      <sheetName val=" Forecast Assumptions 2"/>
      <sheetName val="3-Summary Municast"/>
      <sheetName val="3-Summary"/>
      <sheetName val="Goals"/>
      <sheetName val="Stats - Employment"/>
      <sheetName val="Stats - Labor Force"/>
      <sheetName val="Stats - Major Taxpayers"/>
      <sheetName val="Stats - Tax Rates"/>
      <sheetName val="Stats - Utility Rates"/>
      <sheetName val="Stats - Population"/>
      <sheetName val="Stats - about palm coast"/>
      <sheetName val="GF Budget Presentation"/>
      <sheetName val="Prop Value &amp; Millage rate histo"/>
      <sheetName val="LTD"/>
      <sheetName val="Estimate of Fund Balance"/>
      <sheetName val="DeptSumm2"/>
      <sheetName val="EFB 2020 munis"/>
      <sheetName val="EFB 2019 munis"/>
      <sheetName val="Summary of Personnel Changes"/>
      <sheetName val="Personnel - by Division"/>
      <sheetName val="Personnel - by Fund"/>
      <sheetName val="2020 paygrade"/>
      <sheetName val="TableContents"/>
      <sheetName val="Revenue Trends"/>
      <sheetName val="CIP - RevExp - 5 YR"/>
      <sheetName val="Annual Report"/>
      <sheetName val="Exhibit A - Instructions"/>
      <sheetName val="ExhibitA-SummaryFundChanges"/>
      <sheetName val="FUND1001"/>
      <sheetName val="FUND2100"/>
      <sheetName val="FUND2101"/>
      <sheetName val="FUND2103"/>
      <sheetName val="FUND2104"/>
      <sheetName val="FUND2105"/>
      <sheetName val="FUND2106"/>
      <sheetName val="FUND2107"/>
      <sheetName val="FUND2108"/>
      <sheetName val="FUND2109"/>
      <sheetName val="FUND2135"/>
      <sheetName val="FUND2139"/>
      <sheetName val="FUND2180"/>
      <sheetName val="FUND2145"/>
      <sheetName val="FUND4300"/>
      <sheetName val="FUND5401"/>
      <sheetName val="FUND5402"/>
      <sheetName val="FUND5410"/>
      <sheetName val="FUND5420 "/>
      <sheetName val="FUND5440"/>
      <sheetName val="FUND5470"/>
      <sheetName val="FUND6500"/>
      <sheetName val="FUND6501"/>
      <sheetName val="FUND6502"/>
      <sheetName val="FUND6503"/>
      <sheetName val="Option1"/>
      <sheetName val="Sheet1"/>
      <sheetName val="Sheet2"/>
      <sheetName val="Supplemental"/>
      <sheetName val="FUND405"/>
      <sheetName val="FUND409"/>
      <sheetName val="DEPT1100"/>
      <sheetName val="DEPT1200"/>
      <sheetName val="DEPT1300"/>
      <sheetName val="FUND6505"/>
      <sheetName val="DEPT0900"/>
      <sheetName val="INTSVCSUMM"/>
      <sheetName val="FUND503"/>
      <sheetName val="FUND508"/>
      <sheetName val="FUND611"/>
    </sheetNames>
    <sheetDataSet>
      <sheetData sheetId="0" refreshError="1"/>
      <sheetData sheetId="1">
        <row r="16">
          <cell r="A16" t="str">
            <v>Interest and Other Earnings</v>
          </cell>
        </row>
        <row r="17">
          <cell r="A17" t="str">
            <v>Miscellaneous Revenues</v>
          </cell>
        </row>
        <row r="18">
          <cell r="A18" t="str">
            <v>Non Revenues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4">
          <cell r="A4" t="str">
            <v>FY 2020-2021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tabColor theme="6" tint="-0.249977111117893"/>
    <pageSetUpPr fitToPage="1"/>
  </sheetPr>
  <dimension ref="A1:I32"/>
  <sheetViews>
    <sheetView tabSelected="1" workbookViewId="0">
      <selection activeCell="D20" sqref="D20"/>
    </sheetView>
  </sheetViews>
  <sheetFormatPr defaultColWidth="11.44140625" defaultRowHeight="15" x14ac:dyDescent="0.2"/>
  <cols>
    <col min="1" max="1" width="14.5546875" style="2" customWidth="1"/>
    <col min="2" max="2" width="22.77734375" style="2" customWidth="1"/>
    <col min="3" max="3" width="15.77734375" style="2" customWidth="1"/>
    <col min="4" max="4" width="17" style="2" customWidth="1"/>
    <col min="5" max="5" width="15.77734375" style="2" customWidth="1"/>
    <col min="6" max="6" width="13.77734375" style="2" customWidth="1"/>
    <col min="7" max="16384" width="11.44140625" style="2"/>
  </cols>
  <sheetData>
    <row r="1" spans="1:5" ht="15.75" x14ac:dyDescent="0.25">
      <c r="A1" s="1" t="s">
        <v>0</v>
      </c>
      <c r="B1" s="1"/>
      <c r="C1" s="1"/>
      <c r="D1" s="1"/>
      <c r="E1" s="1"/>
    </row>
    <row r="2" spans="1:5" ht="15.75" x14ac:dyDescent="0.25">
      <c r="A2" s="1"/>
      <c r="B2" s="1"/>
      <c r="C2" s="1"/>
      <c r="D2" s="1"/>
      <c r="E2" s="3"/>
    </row>
    <row r="3" spans="1:5" ht="15.75" x14ac:dyDescent="0.25">
      <c r="A3" s="1"/>
      <c r="B3" s="1"/>
      <c r="C3" s="1"/>
      <c r="D3" s="1"/>
      <c r="E3" s="1"/>
    </row>
    <row r="4" spans="1:5" ht="15.75" x14ac:dyDescent="0.25">
      <c r="A4" s="1" t="str">
        <f>[2]FUND1001!$A$4</f>
        <v>FY 2020-2021</v>
      </c>
      <c r="B4" s="1" t="s">
        <v>1</v>
      </c>
      <c r="C4" s="1"/>
      <c r="D4" s="1"/>
      <c r="E4" s="1"/>
    </row>
    <row r="5" spans="1:5" ht="15.75" x14ac:dyDescent="0.25">
      <c r="A5" s="1"/>
      <c r="B5" s="1"/>
      <c r="C5" s="1"/>
      <c r="D5" s="1"/>
      <c r="E5" s="1"/>
    </row>
    <row r="6" spans="1:5" ht="15.75" x14ac:dyDescent="0.25">
      <c r="A6" s="4"/>
      <c r="B6" s="4"/>
      <c r="C6" s="4"/>
      <c r="D6" s="5" t="s">
        <v>10</v>
      </c>
      <c r="E6" s="5" t="s">
        <v>11</v>
      </c>
    </row>
    <row r="7" spans="1:5" ht="15.75" x14ac:dyDescent="0.25">
      <c r="A7" s="6"/>
      <c r="B7" s="6"/>
      <c r="C7" s="6"/>
      <c r="D7" s="7" t="s">
        <v>12</v>
      </c>
      <c r="E7" s="7" t="s">
        <v>13</v>
      </c>
    </row>
    <row r="8" spans="1:5" ht="15.75" x14ac:dyDescent="0.25">
      <c r="A8" s="1"/>
      <c r="B8" s="8" t="s">
        <v>2</v>
      </c>
      <c r="C8" s="1"/>
      <c r="D8" s="1"/>
      <c r="E8" s="1"/>
    </row>
    <row r="9" spans="1:5" x14ac:dyDescent="0.2">
      <c r="B9" s="9" t="str">
        <f>[2]REV!$A$16</f>
        <v>Interest and Other Earnings</v>
      </c>
      <c r="D9" s="10">
        <v>50000</v>
      </c>
      <c r="E9" s="11">
        <v>0</v>
      </c>
    </row>
    <row r="10" spans="1:5" x14ac:dyDescent="0.2">
      <c r="B10" s="9" t="str">
        <f>[2]REV!$A$17</f>
        <v>Miscellaneous Revenues</v>
      </c>
      <c r="D10" s="12">
        <v>20000</v>
      </c>
      <c r="E10" s="13">
        <v>0</v>
      </c>
    </row>
    <row r="11" spans="1:5" x14ac:dyDescent="0.2">
      <c r="B11" s="9" t="str">
        <f>[2]REV!$A$18</f>
        <v>Non Revenues</v>
      </c>
      <c r="D11" s="14">
        <v>5511294</v>
      </c>
      <c r="E11" s="14">
        <v>6010047</v>
      </c>
    </row>
    <row r="12" spans="1:5" hidden="1" x14ac:dyDescent="0.2">
      <c r="B12" s="9" t="s">
        <v>3</v>
      </c>
      <c r="D12" s="15">
        <v>0</v>
      </c>
      <c r="E12" s="14">
        <v>0</v>
      </c>
    </row>
    <row r="13" spans="1:5" x14ac:dyDescent="0.2">
      <c r="D13" s="9"/>
      <c r="E13" s="9"/>
    </row>
    <row r="14" spans="1:5" ht="16.5" thickBot="1" x14ac:dyDescent="0.3">
      <c r="B14" s="1" t="s">
        <v>4</v>
      </c>
      <c r="D14" s="16">
        <v>5581294</v>
      </c>
      <c r="E14" s="16">
        <v>6010047</v>
      </c>
    </row>
    <row r="15" spans="1:5" ht="16.5" thickTop="1" x14ac:dyDescent="0.25">
      <c r="B15" s="1"/>
      <c r="D15" s="9"/>
      <c r="E15" s="9"/>
    </row>
    <row r="16" spans="1:5" ht="15.75" x14ac:dyDescent="0.25">
      <c r="B16" s="1"/>
      <c r="D16" s="11"/>
      <c r="E16" s="11"/>
    </row>
    <row r="17" spans="2:9" ht="15.75" x14ac:dyDescent="0.25">
      <c r="B17" s="1"/>
      <c r="D17" s="17"/>
      <c r="E17" s="17"/>
    </row>
    <row r="18" spans="2:9" ht="15.75" x14ac:dyDescent="0.25">
      <c r="B18" s="8" t="s">
        <v>5</v>
      </c>
      <c r="D18" s="9"/>
      <c r="E18" s="9"/>
    </row>
    <row r="19" spans="2:9" x14ac:dyDescent="0.2">
      <c r="B19" s="2" t="s">
        <v>6</v>
      </c>
      <c r="D19" s="10">
        <v>50807</v>
      </c>
      <c r="E19" s="10">
        <v>50307</v>
      </c>
      <c r="F19" s="18"/>
      <c r="G19" s="18"/>
      <c r="H19" s="18"/>
      <c r="I19" s="18"/>
    </row>
    <row r="20" spans="2:9" x14ac:dyDescent="0.2">
      <c r="B20" s="2" t="s">
        <v>7</v>
      </c>
      <c r="D20" s="19">
        <v>5530487</v>
      </c>
      <c r="E20" s="19">
        <v>5959740</v>
      </c>
      <c r="F20" s="18"/>
      <c r="G20" s="18"/>
      <c r="H20" s="18"/>
      <c r="I20" s="18"/>
    </row>
    <row r="21" spans="2:9" hidden="1" x14ac:dyDescent="0.2">
      <c r="B21" s="2" t="s">
        <v>8</v>
      </c>
      <c r="D21" s="14">
        <v>0</v>
      </c>
      <c r="E21" s="14">
        <v>0</v>
      </c>
      <c r="F21" s="18"/>
      <c r="G21" s="18"/>
      <c r="H21" s="18"/>
      <c r="I21" s="18"/>
    </row>
    <row r="22" spans="2:9" x14ac:dyDescent="0.2">
      <c r="D22" s="9"/>
      <c r="E22" s="9"/>
      <c r="F22" s="18"/>
      <c r="G22" s="18"/>
      <c r="H22" s="18"/>
      <c r="I22" s="18"/>
    </row>
    <row r="23" spans="2:9" ht="16.5" thickBot="1" x14ac:dyDescent="0.3">
      <c r="B23" s="1" t="s">
        <v>9</v>
      </c>
      <c r="D23" s="16">
        <v>5581294</v>
      </c>
      <c r="E23" s="16">
        <v>6010047</v>
      </c>
    </row>
    <row r="24" spans="2:9" ht="15.75" thickTop="1" x14ac:dyDescent="0.2">
      <c r="D24" s="9"/>
      <c r="E24" s="9"/>
    </row>
    <row r="25" spans="2:9" x14ac:dyDescent="0.2">
      <c r="D25" s="9"/>
      <c r="E25" s="9"/>
    </row>
    <row r="26" spans="2:9" x14ac:dyDescent="0.2">
      <c r="E26" s="9"/>
    </row>
    <row r="27" spans="2:9" x14ac:dyDescent="0.2">
      <c r="E27" s="9"/>
    </row>
    <row r="28" spans="2:9" x14ac:dyDescent="0.2">
      <c r="E28" s="9"/>
    </row>
    <row r="29" spans="2:9" x14ac:dyDescent="0.2">
      <c r="E29" s="9"/>
    </row>
    <row r="30" spans="2:9" x14ac:dyDescent="0.2">
      <c r="E30" s="9"/>
    </row>
    <row r="31" spans="2:9" x14ac:dyDescent="0.2">
      <c r="E31" s="9"/>
    </row>
    <row r="32" spans="2:9" x14ac:dyDescent="0.2">
      <c r="E32" s="9"/>
    </row>
  </sheetData>
  <sheetProtection algorithmName="SHA-512" hashValue="XcACd66eQDRWUGYxsNKcOYFfBUpQomMptojY7RAyUItDDpGqNVV7MyjcFPEGSSvdSOrvMwHBqEezeMwNCorr/w==" saltValue="UsSJDoq8rDbp1JDYJVDFRA==" spinCount="100000" sheet="1" objects="1" scenarios="1"/>
  <pageMargins left="0.7" right="0.7" top="0.75" bottom="0.75" header="0.3" footer="0.3"/>
  <pageSetup scale="90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FUND6500</vt:lpstr>
      <vt:lpstr>FUND6500!Print_Area</vt:lpstr>
    </vt:vector>
  </TitlesOfParts>
  <Company>City of Palm Coast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Gwen Ragsdale</dc:creator>
  <cp:lastModifiedBy>Gwen Ragsdale</cp:lastModifiedBy>
  <dcterms:created xsi:type="dcterms:W3CDTF">2020-09-04T19:06:45Z</dcterms:created>
  <dcterms:modified xsi:type="dcterms:W3CDTF">2020-09-25T19:24:00Z</dcterms:modified>
</cp:coreProperties>
</file>